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cey.fernandez\Desktop\B@c$3cRetariat\PLANNING &amp; MONITORING\"/>
    </mc:Choice>
  </mc:AlternateContent>
  <bookViews>
    <workbookView xWindow="0" yWindow="0" windowWidth="28800" windowHeight="12330"/>
  </bookViews>
  <sheets>
    <sheet name="Internal" sheetId="1" r:id="rId1"/>
    <sheet name="For Printing" sheetId="5" r:id="rId2"/>
    <sheet name="pls read" sheetId="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2ND" localSheetId="1">#REF!</definedName>
    <definedName name="_2ND" localSheetId="0">#REF!</definedName>
    <definedName name="_2ND">#REF!</definedName>
    <definedName name="_2NDQTRALLOTMENT" localSheetId="1">#REF!</definedName>
    <definedName name="_2NDQTRALLOTMENT" localSheetId="0">#REF!</definedName>
    <definedName name="_2NDQTRALLOTMENT">#REF!</definedName>
    <definedName name="_2NF" localSheetId="1">#REF!</definedName>
    <definedName name="_2NF" localSheetId="0">#REF!</definedName>
    <definedName name="_2NF">#REF!</definedName>
    <definedName name="_ICT2" localSheetId="1">[1]B!#REF!</definedName>
    <definedName name="_ICT2" localSheetId="0">[1]B!#REF!</definedName>
    <definedName name="_ICT2">[1]B!#REF!</definedName>
    <definedName name="A" localSheetId="1">[2]PPA!$B$2:$C$152</definedName>
    <definedName name="A" localSheetId="0">[2]PPA!$B$2:$C$152</definedName>
    <definedName name="A">[3]PPA!$B$2:$C$152</definedName>
    <definedName name="Allow" localSheetId="1">[4]Allowances!$B$4:$J$17</definedName>
    <definedName name="Allow" localSheetId="0">[4]Allowances!$B$4:$J$17</definedName>
    <definedName name="Allow">[5]Allowances!$B$4:$J$17</definedName>
    <definedName name="apcd">[6]A!$K$5</definedName>
    <definedName name="BS">[6]A!$I$5</definedName>
    <definedName name="Code">[7]Codes!$B$2:$C$137</definedName>
    <definedName name="code1">[8]CODE!$B$2:$C$139</definedName>
    <definedName name="codes" localSheetId="1">[9]Regular!#REF!</definedName>
    <definedName name="codes" localSheetId="0">[9]Regular!#REF!</definedName>
    <definedName name="codes">[9]Regular!#REF!</definedName>
    <definedName name="Designation3">'[10]Post-Designation'!$D$102:$D$111</definedName>
    <definedName name="dt" localSheetId="1">#REF!</definedName>
    <definedName name="dt" localSheetId="0">#REF!</definedName>
    <definedName name="dt">#REF!</definedName>
    <definedName name="EDUC">[5]Educational!$B$4:$C$8</definedName>
    <definedName name="FAMILY">[5]Family!$B$4:$C$8</definedName>
    <definedName name="GITW" localSheetId="1">[1]B!#REF!</definedName>
    <definedName name="GITW" localSheetId="0">[1]B!#REF!</definedName>
    <definedName name="GITW">[1]B!#REF!</definedName>
    <definedName name="HTable">[11]B!$A$20:$D$26</definedName>
    <definedName name="ICT" localSheetId="1">[1]B!#REF!</definedName>
    <definedName name="ICT" localSheetId="0">[1]B!#REF!</definedName>
    <definedName name="ICT">[1]B!#REF!</definedName>
    <definedName name="LOrd">[12]Medical!$B$4:$C$8</definedName>
    <definedName name="M2Table">[1]B!$B$69:$D$75</definedName>
    <definedName name="M3Table">[1]B!$A$76:$D$82</definedName>
    <definedName name="M4Table">[1]B!$A$83:$D$89</definedName>
    <definedName name="Medical">[5]Medical!$B$4:$C$8</definedName>
    <definedName name="MOOE">[13]Medical!$B$4:$C$8</definedName>
    <definedName name="MTable">[14]B!$B$55:$D$61</definedName>
    <definedName name="nep">[15]CODE!$B$2:$C$139</definedName>
    <definedName name="NEWCHART">'[16]-'!$A$1:$C$510</definedName>
    <definedName name="Office">[7]PPA!$B$2:$C$151</definedName>
    <definedName name="Office2">[17]OFFICE2!$C$3:$C$157</definedName>
    <definedName name="OFFICE3">[18]OFFICE3!$B$3:$B$143</definedName>
    <definedName name="oldchart" localSheetId="1">#REF!</definedName>
    <definedName name="oldchart" localSheetId="0">#REF!</definedName>
    <definedName name="oldchart">#REF!</definedName>
    <definedName name="otpay">[19]A!$I$6</definedName>
    <definedName name="PPA">[20]Office!$B$1:$D$132</definedName>
    <definedName name="_xlnm.Print_Area" localSheetId="1">'For Printing'!$A$1:$X$149</definedName>
    <definedName name="_xlnm.Print_Area" localSheetId="0">Internal!$A$1:$X$149</definedName>
    <definedName name="_xlnm.Print_Titles" localSheetId="1">'For Printing'!$4:$7</definedName>
    <definedName name="_xlnm.Print_Titles" localSheetId="0">Internal!$4:$7</definedName>
    <definedName name="RANGE">[4]Range!$C$4:$L$93</definedName>
    <definedName name="rep" localSheetId="1">#REF!</definedName>
    <definedName name="rep" localSheetId="0">#REF!</definedName>
    <definedName name="rep">#REF!</definedName>
    <definedName name="S1Table">[1]B!$A$27:$D$33</definedName>
    <definedName name="S2Table">[1]B!$A$34:$D$40</definedName>
    <definedName name="S3Table">[1]B!$A$41:$D$47</definedName>
    <definedName name="S4Table">[1]B!$A$48:$D$54</definedName>
    <definedName name="Salary_Table">[21]Sheet2!$E$3:$G$164</definedName>
    <definedName name="sourcecode">[18]SOURCECODE!$C$2:$C$31</definedName>
    <definedName name="sourcesoffund">[18]SOURCECODE!$C$3:$J$31</definedName>
    <definedName name="ST">[6]A!$I$7</definedName>
    <definedName name="STable">[14]B!$A$90:$D$96</definedName>
    <definedName name="STAT" localSheetId="1">[1]B!#REF!</definedName>
    <definedName name="STAT" localSheetId="0">[1]B!#REF!</definedName>
    <definedName name="STAT">[1]B!#REF!</definedName>
    <definedName name="STATUS">[5]STATUS!$B$4:$C$8</definedName>
    <definedName name="T">'[22]B (2)'!$A$6:$H$16</definedName>
    <definedName name="table" localSheetId="1">#REF!</definedName>
    <definedName name="table" localSheetId="0">#REF!</definedName>
    <definedName name="table">#REF!</definedName>
    <definedName name="table2" localSheetId="1">#REF!</definedName>
    <definedName name="table2" localSheetId="0">#REF!</definedName>
    <definedName name="table2">#REF!</definedName>
    <definedName name="table3" localSheetId="1">#REF!</definedName>
    <definedName name="table3" localSheetId="0">#REF!</definedName>
    <definedName name="table3">#REF!</definedName>
    <definedName name="template">[23]Educational!$B$4:$C$8</definedName>
    <definedName name="u">[19]A!$I$5</definedName>
    <definedName name="UA" localSheetId="1">#REF!</definedName>
    <definedName name="UA" localSheetId="0">#REF!</definedName>
    <definedName name="UA">#REF!</definedName>
    <definedName name="ZTable">[1]B!$A$97:$D$103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2" i="5" l="1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K9" i="5"/>
  <c r="K8" i="5"/>
  <c r="K119" i="1" l="1"/>
  <c r="K122" i="1"/>
  <c r="K121" i="1"/>
  <c r="K120" i="1"/>
  <c r="K118" i="1"/>
  <c r="K117" i="1"/>
  <c r="K116" i="1"/>
  <c r="K115" i="1"/>
  <c r="K114" i="1"/>
  <c r="K113" i="1"/>
  <c r="K112" i="1"/>
  <c r="K111" i="1"/>
  <c r="K110" i="1"/>
  <c r="K109" i="1"/>
  <c r="K108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4" i="1"/>
  <c r="K73" i="1"/>
  <c r="K72" i="1"/>
  <c r="K71" i="1"/>
  <c r="K70" i="1"/>
  <c r="K69" i="1"/>
  <c r="K68" i="1"/>
  <c r="K67" i="1"/>
  <c r="K66" i="1"/>
  <c r="K64" i="1"/>
  <c r="K62" i="1"/>
  <c r="K61" i="1"/>
  <c r="K60" i="1"/>
  <c r="K59" i="1"/>
  <c r="K57" i="1"/>
  <c r="K55" i="1"/>
  <c r="K54" i="1"/>
  <c r="K53" i="1"/>
  <c r="K52" i="1"/>
  <c r="K51" i="1"/>
  <c r="K50" i="1"/>
  <c r="K48" i="1"/>
  <c r="K47" i="1"/>
  <c r="K46" i="1"/>
  <c r="K45" i="1"/>
  <c r="K44" i="1"/>
  <c r="K43" i="1"/>
  <c r="K42" i="1"/>
  <c r="K41" i="1"/>
  <c r="K40" i="1"/>
  <c r="K39" i="1"/>
  <c r="K37" i="1"/>
  <c r="K36" i="1"/>
  <c r="K35" i="1"/>
  <c r="K34" i="1"/>
  <c r="K32" i="1"/>
  <c r="K31" i="1"/>
  <c r="K30" i="1"/>
  <c r="K29" i="1"/>
  <c r="K27" i="1"/>
  <c r="K26" i="1"/>
  <c r="K25" i="1"/>
  <c r="K24" i="1"/>
  <c r="K22" i="1"/>
  <c r="K21" i="1"/>
  <c r="K20" i="1"/>
  <c r="K19" i="1"/>
  <c r="K17" i="1"/>
  <c r="K16" i="1"/>
  <c r="K15" i="1"/>
  <c r="K14" i="1"/>
  <c r="K11" i="1"/>
  <c r="K10" i="1"/>
  <c r="K9" i="1"/>
  <c r="K76" i="1" l="1"/>
  <c r="K75" i="1"/>
  <c r="K65" i="1"/>
  <c r="K63" i="1"/>
  <c r="K58" i="1"/>
  <c r="K38" i="1"/>
  <c r="K33" i="1"/>
  <c r="K23" i="1"/>
  <c r="K18" i="1"/>
  <c r="K13" i="1"/>
  <c r="K8" i="1"/>
  <c r="K107" i="1" l="1"/>
  <c r="K49" i="1"/>
  <c r="K56" i="1"/>
  <c r="K12" i="1"/>
  <c r="K28" i="1"/>
</calcChain>
</file>

<file path=xl/sharedStrings.xml><?xml version="1.0" encoding="utf-8"?>
<sst xmlns="http://schemas.openxmlformats.org/spreadsheetml/2006/main" count="82" uniqueCount="41">
  <si>
    <t>PROJECT PROCUREMENT MANAGEMENT PLAN 2017</t>
  </si>
  <si>
    <t xml:space="preserve">End-User: </t>
  </si>
  <si>
    <t>OFFICE OF THE UNDERSECRETARY FOR ADMINISTRATION</t>
  </si>
  <si>
    <t>MFO/PAP Code: *</t>
  </si>
  <si>
    <t>1 00 01 0001 03</t>
  </si>
  <si>
    <t>Expected Implementation</t>
  </si>
  <si>
    <t>Remarks</t>
  </si>
  <si>
    <t>Activity No.</t>
  </si>
  <si>
    <t>PAP Code</t>
  </si>
  <si>
    <t>Project/Activity/Program</t>
  </si>
  <si>
    <t>Specification/Details</t>
  </si>
  <si>
    <t>Mode of Procurement (Please Specify)</t>
  </si>
  <si>
    <t>Qty</t>
  </si>
  <si>
    <t>Breakdown of Amount</t>
  </si>
  <si>
    <t>Amount (PhP)/Estimated Budget</t>
  </si>
  <si>
    <t>OBLIGATED</t>
  </si>
  <si>
    <t>Incurred but Not yet OBLIGATED</t>
  </si>
  <si>
    <t>Balance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</si>
  <si>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</si>
  <si>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</si>
  <si>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</si>
  <si>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</si>
  <si>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</si>
  <si>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</si>
  <si>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</si>
  <si>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</si>
  <si>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</si>
  <si>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</si>
  <si>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</si>
  <si>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</si>
  <si>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2016 GAA</t>
  </si>
  <si>
    <t>Difference</t>
  </si>
  <si>
    <t>Prepared by:</t>
  </si>
  <si>
    <t>Noted and Approved by:</t>
  </si>
  <si>
    <t>Administrative Officer</t>
  </si>
  <si>
    <t>Date Prepared:</t>
  </si>
  <si>
    <t>Date Submitted:</t>
  </si>
  <si>
    <t>Rows with text in RED Font, are to be hidden before the final printing of PPMP</t>
  </si>
  <si>
    <t>For Monitoring Purposes                                         (Pls. Hide before printing)</t>
  </si>
  <si>
    <t>Head of Office</t>
  </si>
  <si>
    <t>Columns I,J and K which where highlighted are to be hidden before the final printing of PPMP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</si>
</sst>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b/>
      <sz val="12"/>
      <color indexed="8"/>
      <name val="Calibri"/>
      <family val="2"/>
    </font>
    <font>
      <b/>
      <sz val="10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Arial"/>
      <family val="2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11">
    <xf numFmtId="0" fontId="0" fillId="0" borderId="0" xfId="0"/>
    <xf numFmtId="0" fontId="3" fillId="0" borderId="0" xfId="2" applyFont="1" applyAlignment="1" applyProtection="1">
      <alignment horizontal="center"/>
      <protection locked="0"/>
    </xf>
    <xf numFmtId="0" fontId="4" fillId="0" borderId="0" xfId="2" applyFont="1" applyProtection="1">
      <protection locked="0"/>
    </xf>
    <xf numFmtId="0" fontId="5" fillId="0" borderId="0" xfId="2" applyFont="1" applyFill="1" applyAlignment="1" applyProtection="1">
      <alignment wrapText="1"/>
      <protection locked="0"/>
    </xf>
    <xf numFmtId="0" fontId="5" fillId="0" borderId="0" xfId="2" applyFont="1" applyFill="1" applyBorder="1" applyAlignment="1" applyProtection="1">
      <alignment wrapText="1"/>
      <protection locked="0"/>
    </xf>
    <xf numFmtId="0" fontId="5" fillId="0" borderId="0" xfId="2" applyFont="1" applyFill="1" applyAlignment="1" applyProtection="1">
      <alignment horizontal="left" vertical="center" wrapText="1"/>
      <protection locked="0"/>
    </xf>
    <xf numFmtId="43" fontId="5" fillId="0" borderId="0" xfId="1" applyFont="1" applyFill="1" applyAlignment="1" applyProtection="1">
      <alignment horizontal="center"/>
      <protection locked="0"/>
    </xf>
    <xf numFmtId="43" fontId="5" fillId="0" borderId="0" xfId="3" applyFont="1" applyProtection="1">
      <protection locked="0"/>
    </xf>
    <xf numFmtId="0" fontId="3" fillId="0" borderId="0" xfId="2" applyFont="1" applyProtection="1">
      <protection locked="0"/>
    </xf>
    <xf numFmtId="0" fontId="5" fillId="0" borderId="0" xfId="2" applyFont="1" applyAlignment="1" applyProtection="1">
      <protection locked="0"/>
    </xf>
    <xf numFmtId="0" fontId="4" fillId="0" borderId="0" xfId="2" applyFont="1" applyFill="1" applyAlignment="1" applyProtection="1">
      <protection locked="0"/>
    </xf>
    <xf numFmtId="43" fontId="4" fillId="0" borderId="0" xfId="3" applyFont="1" applyFill="1" applyBorder="1" applyAlignment="1" applyProtection="1">
      <alignment horizontal="left" vertical="center" wrapText="1"/>
      <protection locked="0"/>
    </xf>
    <xf numFmtId="43" fontId="4" fillId="0" borderId="0" xfId="1" applyFont="1" applyFill="1" applyBorder="1" applyAlignment="1" applyProtection="1">
      <alignment horizontal="center"/>
      <protection locked="0"/>
    </xf>
    <xf numFmtId="43" fontId="4" fillId="0" borderId="0" xfId="3" applyFont="1" applyBorder="1" applyAlignment="1" applyProtection="1">
      <alignment horizontal="center"/>
      <protection locked="0"/>
    </xf>
    <xf numFmtId="0" fontId="6" fillId="0" borderId="0" xfId="2" applyFont="1" applyFill="1" applyAlignment="1" applyProtection="1">
      <protection locked="0"/>
    </xf>
    <xf numFmtId="0" fontId="5" fillId="0" borderId="0" xfId="2" quotePrefix="1" applyFont="1" applyAlignment="1" applyProtection="1">
      <alignment horizontal="center"/>
      <protection locked="0"/>
    </xf>
    <xf numFmtId="0" fontId="5" fillId="0" borderId="0" xfId="2" quotePrefix="1" applyFont="1" applyFill="1" applyAlignment="1" applyProtection="1">
      <alignment horizontal="center"/>
      <protection locked="0"/>
    </xf>
    <xf numFmtId="0" fontId="3" fillId="0" borderId="0" xfId="2" applyFont="1" applyFill="1" applyProtection="1">
      <protection locked="0"/>
    </xf>
    <xf numFmtId="0" fontId="5" fillId="0" borderId="0" xfId="2" applyFont="1" applyProtection="1">
      <protection locked="0"/>
    </xf>
    <xf numFmtId="0" fontId="11" fillId="0" borderId="0" xfId="2" quotePrefix="1" applyFont="1" applyAlignment="1" applyProtection="1">
      <alignment horizontal="center"/>
      <protection locked="0"/>
    </xf>
    <xf numFmtId="0" fontId="11" fillId="0" borderId="0" xfId="2" applyFont="1" applyProtection="1">
      <protection locked="0"/>
    </xf>
    <xf numFmtId="0" fontId="11" fillId="0" borderId="0" xfId="2" quotePrefix="1" applyFont="1" applyFill="1" applyAlignment="1" applyProtection="1">
      <alignment horizontal="center"/>
      <protection locked="0"/>
    </xf>
    <xf numFmtId="0" fontId="11" fillId="0" borderId="0" xfId="2" applyFont="1" applyFill="1" applyProtection="1">
      <protection locked="0"/>
    </xf>
    <xf numFmtId="0" fontId="7" fillId="0" borderId="0" xfId="2" applyFont="1" applyAlignment="1" applyProtection="1">
      <alignment horizontal="center"/>
      <protection locked="0"/>
    </xf>
    <xf numFmtId="43" fontId="3" fillId="0" borderId="0" xfId="2" applyNumberFormat="1" applyFont="1" applyProtection="1">
      <protection locked="0"/>
    </xf>
    <xf numFmtId="43" fontId="3" fillId="0" borderId="0" xfId="2" applyNumberFormat="1" applyFont="1" applyFill="1" applyProtection="1">
      <protection locked="0"/>
    </xf>
    <xf numFmtId="43" fontId="3" fillId="0" borderId="0" xfId="2" applyNumberFormat="1" applyFont="1" applyFill="1" applyAlignment="1" applyProtection="1">
      <alignment horizontal="left" vertical="center"/>
      <protection locked="0"/>
    </xf>
    <xf numFmtId="43" fontId="3" fillId="0" borderId="0" xfId="1" applyFont="1" applyProtection="1">
      <protection locked="0"/>
    </xf>
    <xf numFmtId="0" fontId="3" fillId="0" borderId="0" xfId="2" applyFont="1" applyFill="1" applyAlignment="1" applyProtection="1">
      <alignment horizontal="left" vertical="center"/>
      <protection locked="0"/>
    </xf>
    <xf numFmtId="43" fontId="3" fillId="0" borderId="0" xfId="1" applyFont="1" applyFill="1" applyProtection="1">
      <protection locked="0"/>
    </xf>
    <xf numFmtId="43" fontId="11" fillId="0" borderId="0" xfId="1" applyFont="1" applyFill="1" applyProtection="1">
      <protection locked="0"/>
    </xf>
    <xf numFmtId="0" fontId="16" fillId="0" borderId="0" xfId="2" applyFont="1" applyFill="1" applyBorder="1" applyAlignment="1" applyProtection="1">
      <protection locked="0"/>
    </xf>
    <xf numFmtId="0" fontId="16" fillId="0" borderId="0" xfId="2" applyFont="1" applyFill="1" applyBorder="1" applyAlignment="1" applyProtection="1">
      <alignment wrapText="1"/>
      <protection locked="0"/>
    </xf>
    <xf numFmtId="0" fontId="7" fillId="0" borderId="0" xfId="2" applyFont="1" applyFill="1" applyAlignment="1" applyProtection="1">
      <alignment horizontal="left"/>
      <protection locked="0"/>
    </xf>
    <xf numFmtId="0" fontId="16" fillId="0" borderId="0" xfId="2" applyFont="1" applyFill="1" applyBorder="1" applyAlignment="1" applyProtection="1">
      <alignment horizontal="left" wrapText="1"/>
      <protection locked="0"/>
    </xf>
    <xf numFmtId="0" fontId="16" fillId="0" borderId="0" xfId="2" applyFont="1" applyFill="1" applyBorder="1" applyAlignment="1" applyProtection="1">
      <alignment horizontal="left" vertical="center" wrapText="1"/>
      <protection locked="0"/>
    </xf>
    <xf numFmtId="43" fontId="16" fillId="0" borderId="0" xfId="1" applyFont="1" applyFill="1" applyBorder="1" applyAlignment="1" applyProtection="1">
      <alignment wrapText="1"/>
      <protection locked="0"/>
    </xf>
    <xf numFmtId="0" fontId="3" fillId="0" borderId="0" xfId="2" applyFont="1" applyAlignment="1" applyProtection="1">
      <protection locked="0"/>
    </xf>
    <xf numFmtId="0" fontId="7" fillId="0" borderId="0" xfId="2" applyFont="1" applyProtection="1">
      <protection locked="0"/>
    </xf>
    <xf numFmtId="15" fontId="3" fillId="0" borderId="0" xfId="2" applyNumberFormat="1" applyFont="1" applyFill="1" applyProtection="1">
      <protection locked="0"/>
    </xf>
    <xf numFmtId="0" fontId="4" fillId="0" borderId="3" xfId="2" applyFont="1" applyFill="1" applyBorder="1" applyAlignment="1"/>
    <xf numFmtId="0" fontId="4" fillId="0" borderId="4" xfId="2" applyFont="1" applyFill="1" applyBorder="1" applyAlignment="1"/>
    <xf numFmtId="0" fontId="4" fillId="0" borderId="5" xfId="2" applyFont="1" applyFill="1" applyBorder="1" applyAlignment="1">
      <alignment horizontal="left" vertical="center"/>
    </xf>
    <xf numFmtId="43" fontId="4" fillId="0" borderId="0" xfId="1" applyFont="1" applyFill="1" applyBorder="1" applyAlignment="1"/>
    <xf numFmtId="0" fontId="4" fillId="0" borderId="6" xfId="2" applyFont="1" applyFill="1" applyBorder="1"/>
    <xf numFmtId="43" fontId="4" fillId="0" borderId="6" xfId="3" applyFont="1" applyBorder="1" applyAlignment="1"/>
    <xf numFmtId="43" fontId="4" fillId="0" borderId="5" xfId="3" applyFont="1" applyFill="1" applyBorder="1" applyAlignment="1">
      <alignment horizontal="left" vertical="center"/>
    </xf>
    <xf numFmtId="43" fontId="12" fillId="0" borderId="6" xfId="3" applyFont="1" applyBorder="1" applyAlignment="1"/>
    <xf numFmtId="43" fontId="12" fillId="0" borderId="5" xfId="3" applyFont="1" applyFill="1" applyBorder="1" applyAlignment="1">
      <alignment horizontal="left" vertical="center"/>
    </xf>
    <xf numFmtId="43" fontId="12" fillId="0" borderId="0" xfId="1" applyFont="1" applyFill="1" applyBorder="1" applyAlignment="1"/>
    <xf numFmtId="43" fontId="3" fillId="0" borderId="0" xfId="1" applyFont="1" applyFill="1" applyBorder="1" applyProtection="1">
      <protection locked="0"/>
    </xf>
    <xf numFmtId="0" fontId="3" fillId="0" borderId="0" xfId="2" applyFont="1"/>
    <xf numFmtId="43" fontId="5" fillId="3" borderId="0" xfId="3" applyFont="1" applyFill="1" applyAlignment="1" applyProtection="1">
      <alignment horizontal="center"/>
      <protection locked="0"/>
    </xf>
    <xf numFmtId="43" fontId="5" fillId="3" borderId="0" xfId="1" applyFont="1" applyFill="1" applyAlignment="1" applyProtection="1">
      <alignment horizontal="center"/>
      <protection locked="0"/>
    </xf>
    <xf numFmtId="43" fontId="4" fillId="3" borderId="0" xfId="3" applyFont="1" applyFill="1" applyBorder="1" applyAlignment="1" applyProtection="1">
      <alignment horizontal="center"/>
      <protection locked="0"/>
    </xf>
    <xf numFmtId="43" fontId="4" fillId="3" borderId="0" xfId="1" applyFont="1" applyFill="1" applyBorder="1" applyAlignment="1" applyProtection="1">
      <alignment horizontal="center"/>
      <protection locked="0"/>
    </xf>
    <xf numFmtId="43" fontId="3" fillId="3" borderId="0" xfId="2" applyNumberFormat="1" applyFont="1" applyFill="1" applyProtection="1">
      <protection locked="0"/>
    </xf>
    <xf numFmtId="43" fontId="3" fillId="3" borderId="0" xfId="1" applyFont="1" applyFill="1" applyProtection="1">
      <protection locked="0"/>
    </xf>
    <xf numFmtId="0" fontId="3" fillId="3" borderId="0" xfId="2" applyFont="1" applyFill="1" applyProtection="1">
      <protection locked="0"/>
    </xf>
    <xf numFmtId="0" fontId="16" fillId="3" borderId="0" xfId="2" applyFont="1" applyFill="1" applyBorder="1" applyAlignment="1" applyProtection="1">
      <alignment wrapText="1"/>
      <protection locked="0"/>
    </xf>
    <xf numFmtId="43" fontId="16" fillId="3" borderId="0" xfId="1" applyFont="1" applyFill="1" applyBorder="1" applyAlignment="1" applyProtection="1">
      <alignment wrapText="1"/>
      <protection locked="0"/>
    </xf>
    <xf numFmtId="0" fontId="4" fillId="3" borderId="0" xfId="2" applyFont="1" applyFill="1" applyBorder="1" applyAlignment="1"/>
    <xf numFmtId="43" fontId="4" fillId="3" borderId="0" xfId="1" applyFont="1" applyFill="1" applyBorder="1" applyAlignment="1"/>
    <xf numFmtId="43" fontId="4" fillId="3" borderId="0" xfId="3" applyFont="1" applyFill="1" applyBorder="1" applyAlignment="1"/>
    <xf numFmtId="43" fontId="12" fillId="3" borderId="0" xfId="3" applyFont="1" applyFill="1" applyBorder="1" applyAlignment="1"/>
    <xf numFmtId="43" fontId="12" fillId="3" borderId="0" xfId="1" applyFont="1" applyFill="1" applyBorder="1" applyAlignment="1"/>
    <xf numFmtId="0" fontId="3" fillId="3" borderId="0" xfId="2" applyFont="1" applyFill="1" applyBorder="1" applyProtection="1">
      <protection locked="0"/>
    </xf>
    <xf numFmtId="43" fontId="3" fillId="3" borderId="0" xfId="1" applyFont="1" applyFill="1" applyBorder="1" applyProtection="1">
      <protection locked="0"/>
    </xf>
    <xf numFmtId="43" fontId="4" fillId="3" borderId="0" xfId="3" applyFont="1" applyFill="1" applyProtection="1">
      <protection locked="0"/>
    </xf>
    <xf numFmtId="0" fontId="3" fillId="3" borderId="0" xfId="2" applyFont="1" applyFill="1" applyProtection="1"/>
    <xf numFmtId="0" fontId="7" fillId="0" borderId="0" xfId="2" applyFont="1" applyFill="1" applyAlignment="1" applyProtection="1">
      <alignment horizontal="left"/>
      <protection locked="0"/>
    </xf>
    <xf numFmtId="0" fontId="3" fillId="0" borderId="0" xfId="2" applyFont="1" applyFill="1" applyBorder="1" applyAlignment="1" applyProtection="1">
      <protection locked="0"/>
    </xf>
    <xf numFmtId="0" fontId="3" fillId="0" borderId="0" xfId="2" applyFont="1" applyBorder="1" applyProtection="1">
      <protection locked="0"/>
    </xf>
    <xf numFmtId="43" fontId="4" fillId="3" borderId="0" xfId="3" applyFont="1" applyFill="1" applyProtection="1"/>
    <xf numFmtId="43" fontId="3" fillId="3" borderId="0" xfId="2" applyNumberFormat="1" applyFont="1" applyFill="1" applyProtection="1"/>
    <xf numFmtId="0" fontId="16" fillId="0" borderId="0" xfId="2" applyFont="1" applyFill="1" applyBorder="1" applyAlignment="1" applyProtection="1">
      <alignment wrapText="1"/>
    </xf>
    <xf numFmtId="0" fontId="3" fillId="0" borderId="0" xfId="2" applyFont="1" applyFill="1" applyBorder="1" applyAlignment="1" applyProtection="1"/>
    <xf numFmtId="0" fontId="16" fillId="0" borderId="1" xfId="2" applyFont="1" applyFill="1" applyBorder="1" applyAlignment="1" applyProtection="1">
      <alignment horizontal="center" wrapText="1"/>
      <protection locked="0"/>
    </xf>
    <xf numFmtId="0" fontId="3" fillId="0" borderId="2" xfId="2" applyFont="1" applyFill="1" applyBorder="1" applyAlignment="1" applyProtection="1">
      <alignment horizontal="center"/>
      <protection locked="0"/>
    </xf>
    <xf numFmtId="0" fontId="7" fillId="0" borderId="0" xfId="2" applyFont="1" applyBorder="1" applyAlignment="1" applyProtection="1">
      <alignment horizontal="center" wrapText="1"/>
      <protection locked="0"/>
    </xf>
    <xf numFmtId="0" fontId="3" fillId="0" borderId="2" xfId="2" applyFont="1" applyBorder="1" applyAlignment="1" applyProtection="1">
      <alignment horizontal="center"/>
      <protection locked="0"/>
    </xf>
    <xf numFmtId="0" fontId="7" fillId="0" borderId="0" xfId="2" applyFont="1" applyFill="1" applyAlignment="1" applyProtection="1">
      <alignment horizontal="left"/>
      <protection locked="0"/>
    </xf>
    <xf numFmtId="0" fontId="16" fillId="0" borderId="0" xfId="2" applyFont="1" applyFill="1" applyBorder="1" applyAlignment="1" applyProtection="1">
      <alignment horizontal="center" wrapText="1"/>
      <protection locked="0"/>
    </xf>
    <xf numFmtId="0" fontId="4" fillId="0" borderId="7" xfId="2" applyFont="1" applyFill="1" applyBorder="1" applyAlignment="1" applyProtection="1">
      <alignment wrapText="1"/>
      <protection locked="0"/>
    </xf>
    <xf numFmtId="0" fontId="5" fillId="0" borderId="7" xfId="2" applyFont="1" applyFill="1" applyBorder="1" applyAlignment="1" applyProtection="1">
      <alignment wrapText="1"/>
      <protection locked="0"/>
    </xf>
    <xf numFmtId="0" fontId="5" fillId="0" borderId="7" xfId="2" applyFont="1" applyFill="1" applyBorder="1" applyAlignment="1" applyProtection="1">
      <alignment horizontal="left" vertical="center" wrapText="1"/>
      <protection locked="0"/>
    </xf>
    <xf numFmtId="43" fontId="5" fillId="3" borderId="7" xfId="1" applyFont="1" applyFill="1" applyBorder="1" applyAlignment="1" applyProtection="1">
      <alignment horizontal="center"/>
      <protection locked="0"/>
    </xf>
    <xf numFmtId="43" fontId="4" fillId="2" borderId="7" xfId="3" applyFont="1" applyFill="1" applyBorder="1" applyAlignment="1" applyProtection="1">
      <alignment horizontal="center" vertical="center"/>
      <protection locked="0"/>
    </xf>
    <xf numFmtId="43" fontId="4" fillId="0" borderId="7" xfId="3" applyFont="1" applyFill="1" applyBorder="1" applyAlignment="1" applyProtection="1">
      <alignment horizontal="center" vertical="center"/>
      <protection locked="0"/>
    </xf>
    <xf numFmtId="43" fontId="4" fillId="6" borderId="7" xfId="1" applyFont="1" applyFill="1" applyBorder="1" applyAlignment="1" applyProtection="1">
      <alignment horizontal="center" vertical="center" wrapText="1"/>
      <protection locked="0"/>
    </xf>
    <xf numFmtId="0" fontId="4" fillId="0" borderId="7" xfId="2" applyFont="1" applyFill="1" applyBorder="1" applyAlignment="1" applyProtection="1">
      <protection locked="0"/>
    </xf>
    <xf numFmtId="0" fontId="5" fillId="3" borderId="7" xfId="2" applyFont="1" applyFill="1" applyBorder="1" applyAlignment="1" applyProtection="1">
      <alignment horizontal="center"/>
      <protection locked="0"/>
    </xf>
    <xf numFmtId="43" fontId="5" fillId="0" borderId="7" xfId="1" applyFont="1" applyFill="1" applyBorder="1" applyProtection="1">
      <protection locked="0"/>
    </xf>
    <xf numFmtId="43" fontId="4" fillId="3" borderId="7" xfId="3" applyFont="1" applyFill="1" applyBorder="1" applyAlignment="1" applyProtection="1">
      <protection locked="0"/>
    </xf>
    <xf numFmtId="43" fontId="4" fillId="3" borderId="7" xfId="3" applyFont="1" applyFill="1" applyBorder="1" applyAlignment="1" applyProtection="1"/>
    <xf numFmtId="0" fontId="5" fillId="0" borderId="7" xfId="2" applyFont="1" applyFill="1" applyBorder="1" applyProtection="1">
      <protection locked="0"/>
    </xf>
    <xf numFmtId="0" fontId="4" fillId="0" borderId="7" xfId="2" applyFont="1" applyFill="1" applyBorder="1" applyAlignment="1" applyProtection="1">
      <alignment horizontal="left"/>
      <protection locked="0"/>
    </xf>
    <xf numFmtId="43" fontId="4" fillId="3" borderId="7" xfId="3" applyFont="1" applyFill="1" applyBorder="1" applyProtection="1">
      <protection locked="0"/>
    </xf>
    <xf numFmtId="43" fontId="3" fillId="0" borderId="7" xfId="1" applyFont="1" applyBorder="1" applyProtection="1">
      <protection locked="0"/>
    </xf>
    <xf numFmtId="0" fontId="4" fillId="0" borderId="7" xfId="2" applyFont="1" applyFill="1" applyBorder="1" applyAlignment="1" applyProtection="1">
      <alignment horizontal="right"/>
      <protection locked="0"/>
    </xf>
    <xf numFmtId="0" fontId="3" fillId="0" borderId="7" xfId="2" applyFont="1" applyBorder="1" applyProtection="1">
      <protection locked="0"/>
    </xf>
    <xf numFmtId="43" fontId="7" fillId="0" borderId="7" xfId="1" applyFont="1" applyBorder="1" applyProtection="1">
      <protection locked="0"/>
    </xf>
    <xf numFmtId="0" fontId="3" fillId="3" borderId="7" xfId="2" applyFont="1" applyFill="1" applyBorder="1" applyProtection="1">
      <protection locked="0"/>
    </xf>
    <xf numFmtId="43" fontId="7" fillId="0" borderId="7" xfId="1" applyFont="1" applyFill="1" applyBorder="1" applyProtection="1">
      <protection locked="0"/>
    </xf>
    <xf numFmtId="43" fontId="5" fillId="3" borderId="7" xfId="3" applyFont="1" applyFill="1" applyBorder="1" applyProtection="1">
      <protection locked="0"/>
    </xf>
    <xf numFmtId="0" fontId="5" fillId="0" borderId="7" xfId="2" applyFont="1" applyFill="1" applyBorder="1" applyAlignment="1" applyProtection="1">
      <alignment horizontal="left"/>
      <protection locked="0"/>
    </xf>
    <xf numFmtId="0" fontId="9" fillId="0" borderId="7" xfId="2" applyFont="1" applyFill="1" applyBorder="1" applyAlignment="1"/>
    <xf numFmtId="43" fontId="3" fillId="0" borderId="7" xfId="1" applyFont="1" applyFill="1" applyBorder="1" applyProtection="1">
      <protection locked="0"/>
    </xf>
    <xf numFmtId="0" fontId="10" fillId="0" borderId="7" xfId="2" applyFont="1" applyBorder="1"/>
    <xf numFmtId="43" fontId="10" fillId="3" borderId="7" xfId="1" applyFont="1" applyFill="1" applyBorder="1"/>
    <xf numFmtId="43" fontId="10" fillId="0" borderId="7" xfId="1" applyFont="1" applyFill="1" applyBorder="1"/>
    <xf numFmtId="0" fontId="12" fillId="0" borderId="7" xfId="2" applyFont="1" applyFill="1" applyBorder="1" applyAlignment="1" applyProtection="1">
      <alignment horizontal="left"/>
      <protection locked="0"/>
    </xf>
    <xf numFmtId="0" fontId="13" fillId="0" borderId="7" xfId="2" applyFont="1" applyBorder="1" applyAlignment="1">
      <alignment wrapText="1"/>
    </xf>
    <xf numFmtId="0" fontId="11" fillId="0" borderId="7" xfId="2" applyFont="1" applyFill="1" applyBorder="1" applyAlignment="1" applyProtection="1">
      <alignment horizontal="left" vertical="center" wrapText="1"/>
      <protection locked="0"/>
    </xf>
    <xf numFmtId="0" fontId="11" fillId="3" borderId="7" xfId="2" applyFont="1" applyFill="1" applyBorder="1" applyAlignment="1" applyProtection="1">
      <alignment horizontal="center"/>
      <protection locked="0"/>
    </xf>
    <xf numFmtId="43" fontId="13" fillId="3" borderId="7" xfId="1" applyFont="1" applyFill="1" applyBorder="1"/>
    <xf numFmtId="0" fontId="11" fillId="0" borderId="7" xfId="2" applyFont="1" applyBorder="1" applyProtection="1">
      <protection locked="0"/>
    </xf>
    <xf numFmtId="43" fontId="12" fillId="3" borderId="7" xfId="3" applyFont="1" applyFill="1" applyBorder="1" applyProtection="1">
      <protection locked="0"/>
    </xf>
    <xf numFmtId="0" fontId="11" fillId="0" borderId="7" xfId="2" applyFont="1" applyFill="1" applyBorder="1" applyProtection="1">
      <protection locked="0"/>
    </xf>
    <xf numFmtId="0" fontId="13" fillId="0" borderId="7" xfId="2" applyFont="1" applyBorder="1"/>
    <xf numFmtId="0" fontId="9" fillId="0" borderId="7" xfId="2" applyFont="1" applyBorder="1" applyAlignment="1">
      <alignment wrapText="1"/>
    </xf>
    <xf numFmtId="0" fontId="9" fillId="0" borderId="7" xfId="2" applyFont="1" applyBorder="1" applyAlignment="1"/>
    <xf numFmtId="0" fontId="9" fillId="0" borderId="7" xfId="2" applyFont="1" applyFill="1" applyBorder="1" applyAlignment="1">
      <alignment wrapText="1"/>
    </xf>
    <xf numFmtId="0" fontId="10" fillId="3" borderId="7" xfId="2" applyFont="1" applyFill="1" applyBorder="1" applyAlignment="1">
      <alignment horizontal="center"/>
    </xf>
    <xf numFmtId="0" fontId="11" fillId="0" borderId="7" xfId="2" applyFont="1" applyFill="1" applyBorder="1" applyAlignment="1" applyProtection="1">
      <alignment wrapText="1"/>
      <protection locked="0"/>
    </xf>
    <xf numFmtId="0" fontId="13" fillId="3" borderId="7" xfId="2" applyFont="1" applyFill="1" applyBorder="1" applyAlignment="1">
      <alignment horizontal="center" wrapText="1"/>
    </xf>
    <xf numFmtId="0" fontId="13" fillId="3" borderId="7" xfId="2" applyFont="1" applyFill="1" applyBorder="1" applyAlignment="1">
      <alignment horizontal="center"/>
    </xf>
    <xf numFmtId="43" fontId="10" fillId="3" borderId="7" xfId="1" applyFont="1" applyFill="1" applyBorder="1" applyAlignment="1">
      <alignment horizontal="center"/>
    </xf>
    <xf numFmtId="0" fontId="14" fillId="0" borderId="7" xfId="2" applyFont="1" applyFill="1" applyBorder="1" applyAlignment="1">
      <alignment wrapText="1"/>
    </xf>
    <xf numFmtId="43" fontId="11" fillId="0" borderId="7" xfId="2" applyNumberFormat="1" applyFont="1" applyBorder="1" applyProtection="1">
      <protection locked="0"/>
    </xf>
    <xf numFmtId="0" fontId="11" fillId="0" borderId="7" xfId="2" applyFont="1" applyFill="1" applyBorder="1" applyAlignment="1" applyProtection="1">
      <alignment horizontal="left"/>
      <protection locked="0"/>
    </xf>
    <xf numFmtId="0" fontId="14" fillId="0" borderId="7" xfId="2" applyFont="1" applyBorder="1" applyAlignment="1">
      <alignment wrapText="1"/>
    </xf>
    <xf numFmtId="43" fontId="13" fillId="3" borderId="7" xfId="1" applyFont="1" applyFill="1" applyBorder="1" applyAlignment="1">
      <alignment horizontal="center"/>
    </xf>
    <xf numFmtId="43" fontId="13" fillId="0" borderId="7" xfId="1" applyFont="1" applyFill="1" applyBorder="1"/>
    <xf numFmtId="43" fontId="9" fillId="3" borderId="7" xfId="3" applyFont="1" applyFill="1" applyBorder="1" applyAlignment="1">
      <alignment horizontal="right"/>
    </xf>
    <xf numFmtId="0" fontId="4" fillId="0" borderId="7" xfId="2" applyFont="1" applyBorder="1" applyAlignment="1" applyProtection="1">
      <alignment wrapText="1"/>
      <protection locked="0"/>
    </xf>
    <xf numFmtId="43" fontId="3" fillId="3" borderId="7" xfId="1" applyFont="1" applyFill="1" applyBorder="1" applyProtection="1">
      <protection locked="0"/>
    </xf>
    <xf numFmtId="0" fontId="5" fillId="0" borderId="7" xfId="2" applyFont="1" applyFill="1" applyBorder="1" applyAlignment="1" applyProtection="1">
      <alignment horizontal="left" vertical="center"/>
      <protection locked="0"/>
    </xf>
    <xf numFmtId="0" fontId="4" fillId="0" borderId="7" xfId="2" applyFont="1" applyBorder="1" applyAlignment="1" applyProtection="1">
      <alignment horizontal="left" vertical="center"/>
      <protection locked="0"/>
    </xf>
    <xf numFmtId="0" fontId="9" fillId="0" borderId="7" xfId="2" applyFont="1" applyFill="1" applyBorder="1"/>
    <xf numFmtId="43" fontId="7" fillId="3" borderId="7" xfId="1" applyFont="1" applyFill="1" applyBorder="1" applyProtection="1">
      <protection locked="0"/>
    </xf>
    <xf numFmtId="43" fontId="9" fillId="0" borderId="7" xfId="1" applyFont="1" applyFill="1" applyBorder="1"/>
    <xf numFmtId="0" fontId="13" fillId="0" borderId="7" xfId="2" applyFont="1" applyFill="1" applyBorder="1"/>
    <xf numFmtId="43" fontId="14" fillId="3" borderId="7" xfId="3" applyFont="1" applyFill="1" applyBorder="1"/>
    <xf numFmtId="43" fontId="13" fillId="3" borderId="7" xfId="1" applyFont="1" applyFill="1" applyBorder="1" applyAlignment="1">
      <alignment horizontal="right"/>
    </xf>
    <xf numFmtId="43" fontId="14" fillId="3" borderId="7" xfId="3" applyFont="1" applyFill="1" applyBorder="1" applyAlignment="1">
      <alignment horizontal="right"/>
    </xf>
    <xf numFmtId="0" fontId="10" fillId="0" borderId="7" xfId="2" applyFont="1" applyBorder="1" applyAlignment="1">
      <alignment horizontal="left" vertical="center" wrapText="1"/>
    </xf>
    <xf numFmtId="0" fontId="15" fillId="3" borderId="7" xfId="2" applyFont="1" applyFill="1" applyBorder="1" applyAlignment="1">
      <alignment horizontal="right"/>
    </xf>
    <xf numFmtId="43" fontId="10" fillId="3" borderId="7" xfId="3" applyFont="1" applyFill="1" applyBorder="1"/>
    <xf numFmtId="43" fontId="9" fillId="0" borderId="7" xfId="1" applyFont="1" applyFill="1" applyBorder="1" applyAlignment="1">
      <alignment horizontal="right"/>
    </xf>
    <xf numFmtId="0" fontId="12" fillId="0" borderId="7" xfId="2" applyFont="1" applyFill="1" applyBorder="1" applyAlignment="1" applyProtection="1">
      <alignment wrapText="1"/>
      <protection locked="0"/>
    </xf>
    <xf numFmtId="0" fontId="11" fillId="0" borderId="7" xfId="2" applyFont="1" applyBorder="1" applyAlignment="1" applyProtection="1">
      <alignment wrapText="1"/>
      <protection locked="0"/>
    </xf>
    <xf numFmtId="43" fontId="11" fillId="3" borderId="7" xfId="1" applyFont="1" applyFill="1" applyBorder="1" applyAlignment="1" applyProtection="1">
      <alignment horizontal="center"/>
      <protection locked="0"/>
    </xf>
    <xf numFmtId="0" fontId="11" fillId="0" borderId="7" xfId="2" applyFont="1" applyBorder="1" applyAlignment="1" applyProtection="1">
      <alignment horizontal="left" wrapText="1"/>
      <protection locked="0"/>
    </xf>
    <xf numFmtId="0" fontId="5" fillId="3" borderId="7" xfId="2" applyFont="1" applyFill="1" applyBorder="1" applyAlignment="1" applyProtection="1">
      <alignment horizontal="center" wrapText="1"/>
      <protection locked="0"/>
    </xf>
    <xf numFmtId="43" fontId="5" fillId="3" borderId="7" xfId="1" applyFont="1" applyFill="1" applyBorder="1" applyAlignment="1" applyProtection="1">
      <alignment horizontal="center" wrapText="1"/>
      <protection locked="0"/>
    </xf>
    <xf numFmtId="0" fontId="10" fillId="0" borderId="7" xfId="2" applyFont="1" applyFill="1" applyBorder="1" applyAlignment="1">
      <alignment wrapText="1"/>
    </xf>
    <xf numFmtId="43" fontId="15" fillId="3" borderId="7" xfId="1" applyFont="1" applyFill="1" applyBorder="1" applyAlignment="1">
      <alignment horizontal="right"/>
    </xf>
    <xf numFmtId="43" fontId="10" fillId="0" borderId="7" xfId="1" applyFont="1" applyBorder="1" applyAlignment="1" applyProtection="1">
      <alignment vertical="center" wrapText="1"/>
      <protection locked="0"/>
    </xf>
    <xf numFmtId="43" fontId="4" fillId="2" borderId="8" xfId="3" applyFont="1" applyFill="1" applyBorder="1" applyAlignment="1" applyProtection="1">
      <alignment horizontal="center" vertical="center"/>
      <protection locked="0"/>
    </xf>
    <xf numFmtId="43" fontId="4" fillId="2" borderId="9" xfId="3" applyFont="1" applyFill="1" applyBorder="1" applyAlignment="1" applyProtection="1">
      <alignment horizontal="center" vertical="center"/>
      <protection locked="0"/>
    </xf>
    <xf numFmtId="43" fontId="4" fillId="2" borderId="11" xfId="3" applyFont="1" applyFill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protection locked="0"/>
    </xf>
    <xf numFmtId="0" fontId="5" fillId="0" borderId="11" xfId="2" applyFont="1" applyBorder="1" applyProtection="1">
      <protection locked="0"/>
    </xf>
    <xf numFmtId="0" fontId="4" fillId="0" borderId="10" xfId="2" applyFont="1" applyBorder="1" applyAlignment="1" applyProtection="1">
      <alignment horizontal="left"/>
      <protection locked="0"/>
    </xf>
    <xf numFmtId="0" fontId="4" fillId="0" borderId="10" xfId="2" applyFont="1" applyFill="1" applyBorder="1" applyAlignment="1" applyProtection="1">
      <alignment horizontal="left"/>
      <protection locked="0"/>
    </xf>
    <xf numFmtId="0" fontId="5" fillId="0" borderId="11" xfId="2" applyFont="1" applyFill="1" applyBorder="1" applyProtection="1">
      <protection locked="0"/>
    </xf>
    <xf numFmtId="0" fontId="12" fillId="0" borderId="10" xfId="2" applyFont="1" applyBorder="1" applyAlignment="1" applyProtection="1">
      <alignment horizontal="left"/>
      <protection locked="0"/>
    </xf>
    <xf numFmtId="0" fontId="11" fillId="0" borderId="11" xfId="2" applyFont="1" applyBorder="1" applyProtection="1">
      <protection locked="0"/>
    </xf>
    <xf numFmtId="0" fontId="5" fillId="0" borderId="10" xfId="2" applyFont="1" applyBorder="1" applyAlignment="1" applyProtection="1">
      <alignment horizontal="center"/>
      <protection locked="0"/>
    </xf>
    <xf numFmtId="0" fontId="11" fillId="0" borderId="10" xfId="2" applyFont="1" applyBorder="1" applyAlignment="1" applyProtection="1">
      <alignment horizontal="center"/>
      <protection locked="0"/>
    </xf>
    <xf numFmtId="0" fontId="5" fillId="0" borderId="10" xfId="2" applyFont="1" applyFill="1" applyBorder="1" applyAlignment="1" applyProtection="1">
      <alignment horizontal="center"/>
      <protection locked="0"/>
    </xf>
    <xf numFmtId="0" fontId="11" fillId="0" borderId="10" xfId="2" applyFont="1" applyFill="1" applyBorder="1" applyAlignment="1" applyProtection="1">
      <alignment horizontal="center"/>
      <protection locked="0"/>
    </xf>
    <xf numFmtId="0" fontId="11" fillId="0" borderId="11" xfId="2" applyFont="1" applyFill="1" applyBorder="1" applyProtection="1">
      <protection locked="0"/>
    </xf>
    <xf numFmtId="43" fontId="4" fillId="6" borderId="15" xfId="1" applyFont="1" applyFill="1" applyBorder="1" applyAlignment="1" applyProtection="1">
      <alignment horizontal="center" vertical="center" wrapText="1"/>
    </xf>
    <xf numFmtId="43" fontId="4" fillId="0" borderId="16" xfId="3" applyFont="1" applyFill="1" applyBorder="1" applyAlignment="1" applyProtection="1">
      <alignment horizontal="center" vertical="center"/>
      <protection locked="0"/>
    </xf>
    <xf numFmtId="43" fontId="4" fillId="0" borderId="17" xfId="3" applyFont="1" applyFill="1" applyBorder="1" applyAlignment="1" applyProtection="1">
      <alignment horizontal="center" vertical="center"/>
      <protection locked="0"/>
    </xf>
    <xf numFmtId="43" fontId="4" fillId="0" borderId="18" xfId="3" applyFont="1" applyFill="1" applyBorder="1" applyAlignment="1" applyProtection="1">
      <alignment horizontal="center" vertical="center"/>
      <protection locked="0"/>
    </xf>
    <xf numFmtId="43" fontId="4" fillId="0" borderId="19" xfId="3" applyFont="1" applyFill="1" applyBorder="1" applyAlignment="1" applyProtection="1">
      <alignment horizontal="center" vertical="center" wrapText="1"/>
      <protection locked="0"/>
    </xf>
    <xf numFmtId="43" fontId="4" fillId="0" borderId="20" xfId="3" applyFont="1" applyFill="1" applyBorder="1" applyAlignment="1" applyProtection="1">
      <alignment horizontal="center" vertical="center" wrapText="1"/>
      <protection locked="0"/>
    </xf>
    <xf numFmtId="43" fontId="4" fillId="0" borderId="15" xfId="3" applyFont="1" applyFill="1" applyBorder="1" applyAlignment="1" applyProtection="1">
      <alignment horizontal="center" vertical="center" wrapText="1"/>
      <protection locked="0"/>
    </xf>
    <xf numFmtId="43" fontId="4" fillId="4" borderId="19" xfId="3" applyFont="1" applyFill="1" applyBorder="1" applyAlignment="1" applyProtection="1">
      <alignment horizontal="center" vertical="center"/>
      <protection locked="0"/>
    </xf>
    <xf numFmtId="43" fontId="4" fillId="4" borderId="20" xfId="3" applyFont="1" applyFill="1" applyBorder="1" applyAlignment="1" applyProtection="1">
      <alignment horizontal="center" vertical="center"/>
      <protection locked="0"/>
    </xf>
    <xf numFmtId="43" fontId="4" fillId="4" borderId="15" xfId="3" applyFont="1" applyFill="1" applyBorder="1" applyAlignment="1" applyProtection="1">
      <alignment horizontal="center" vertical="center"/>
      <protection locked="0"/>
    </xf>
    <xf numFmtId="43" fontId="4" fillId="4" borderId="19" xfId="3" applyFont="1" applyFill="1" applyBorder="1" applyAlignment="1" applyProtection="1">
      <alignment horizontal="center" vertical="center" wrapText="1"/>
      <protection locked="0"/>
    </xf>
    <xf numFmtId="43" fontId="4" fillId="4" borderId="20" xfId="3" applyFont="1" applyFill="1" applyBorder="1" applyAlignment="1" applyProtection="1">
      <alignment horizontal="center" vertical="center" wrapText="1"/>
      <protection locked="0"/>
    </xf>
    <xf numFmtId="43" fontId="4" fillId="4" borderId="15" xfId="3" applyFont="1" applyFill="1" applyBorder="1" applyAlignment="1" applyProtection="1">
      <alignment horizontal="center" vertical="center" wrapText="1"/>
      <protection locked="0"/>
    </xf>
    <xf numFmtId="43" fontId="4" fillId="0" borderId="19" xfId="1" applyFont="1" applyFill="1" applyBorder="1" applyAlignment="1" applyProtection="1">
      <alignment horizontal="center" vertical="center" wrapText="1"/>
      <protection locked="0"/>
    </xf>
    <xf numFmtId="43" fontId="4" fillId="0" borderId="20" xfId="1" applyFont="1" applyFill="1" applyBorder="1" applyAlignment="1" applyProtection="1">
      <alignment horizontal="center" vertical="center" wrapText="1"/>
      <protection locked="0"/>
    </xf>
    <xf numFmtId="43" fontId="4" fillId="0" borderId="15" xfId="1" applyFont="1" applyFill="1" applyBorder="1" applyAlignment="1" applyProtection="1">
      <alignment horizontal="center" vertical="center" wrapText="1"/>
      <protection locked="0"/>
    </xf>
    <xf numFmtId="43" fontId="4" fillId="6" borderId="19" xfId="1" applyFont="1" applyFill="1" applyBorder="1" applyAlignment="1" applyProtection="1">
      <alignment horizontal="center" vertical="center" wrapText="1"/>
      <protection locked="0"/>
    </xf>
    <xf numFmtId="43" fontId="4" fillId="6" borderId="20" xfId="1" applyFont="1" applyFill="1" applyBorder="1" applyAlignment="1" applyProtection="1">
      <alignment horizontal="center" vertical="center" wrapText="1"/>
      <protection locked="0"/>
    </xf>
    <xf numFmtId="43" fontId="4" fillId="6" borderId="15" xfId="1" applyFont="1" applyFill="1" applyBorder="1" applyAlignment="1" applyProtection="1">
      <alignment horizontal="center" vertical="center" wrapText="1"/>
      <protection locked="0"/>
    </xf>
    <xf numFmtId="43" fontId="8" fillId="6" borderId="19" xfId="1" applyFont="1" applyFill="1" applyBorder="1" applyAlignment="1" applyProtection="1">
      <alignment horizontal="center" vertical="center" wrapText="1"/>
      <protection locked="0"/>
    </xf>
    <xf numFmtId="43" fontId="8" fillId="6" borderId="20" xfId="1" applyFont="1" applyFill="1" applyBorder="1" applyAlignment="1" applyProtection="1">
      <alignment horizontal="center" vertical="center" wrapText="1"/>
      <protection locked="0"/>
    </xf>
    <xf numFmtId="43" fontId="8" fillId="6" borderId="15" xfId="1" applyFont="1" applyFill="1" applyBorder="1" applyAlignment="1" applyProtection="1">
      <alignment horizontal="center" vertical="center" wrapText="1"/>
      <protection locked="0"/>
    </xf>
    <xf numFmtId="43" fontId="4" fillId="6" borderId="19" xfId="1" applyFont="1" applyFill="1" applyBorder="1" applyAlignment="1" applyProtection="1">
      <alignment horizontal="center" vertical="center" wrapText="1"/>
    </xf>
    <xf numFmtId="43" fontId="4" fillId="6" borderId="20" xfId="1" applyFont="1" applyFill="1" applyBorder="1" applyAlignment="1" applyProtection="1">
      <alignment horizontal="center" vertical="center" wrapText="1"/>
    </xf>
    <xf numFmtId="0" fontId="4" fillId="5" borderId="12" xfId="2" applyFont="1" applyFill="1" applyBorder="1" applyAlignment="1" applyProtection="1">
      <alignment horizontal="center"/>
      <protection locked="0"/>
    </xf>
    <xf numFmtId="0" fontId="4" fillId="5" borderId="13" xfId="2" applyFont="1" applyFill="1" applyBorder="1" applyAlignment="1" applyProtection="1">
      <alignment wrapText="1"/>
      <protection locked="0"/>
    </xf>
    <xf numFmtId="0" fontId="4" fillId="5" borderId="13" xfId="2" applyFont="1" applyFill="1" applyBorder="1" applyAlignment="1" applyProtection="1">
      <protection locked="0"/>
    </xf>
    <xf numFmtId="0" fontId="4" fillId="5" borderId="13" xfId="2" applyFont="1" applyFill="1" applyBorder="1" applyAlignment="1" applyProtection="1">
      <alignment horizontal="left" vertical="center" wrapText="1"/>
      <protection locked="0"/>
    </xf>
    <xf numFmtId="0" fontId="4" fillId="5" borderId="13" xfId="2" applyFont="1" applyFill="1" applyBorder="1" applyAlignment="1" applyProtection="1">
      <alignment horizontal="center"/>
      <protection locked="0"/>
    </xf>
    <xf numFmtId="43" fontId="4" fillId="5" borderId="13" xfId="1" applyFont="1" applyFill="1" applyBorder="1" applyAlignment="1" applyProtection="1">
      <alignment horizontal="center"/>
      <protection locked="0"/>
    </xf>
    <xf numFmtId="43" fontId="4" fillId="5" borderId="13" xfId="1" applyFont="1" applyFill="1" applyBorder="1" applyProtection="1">
      <protection locked="0"/>
    </xf>
    <xf numFmtId="43" fontId="4" fillId="5" borderId="13" xfId="3" applyFont="1" applyFill="1" applyBorder="1" applyProtection="1">
      <protection locked="0"/>
    </xf>
    <xf numFmtId="43" fontId="4" fillId="5" borderId="13" xfId="3" applyFont="1" applyFill="1" applyBorder="1" applyProtection="1"/>
    <xf numFmtId="0" fontId="4" fillId="5" borderId="13" xfId="2" applyFont="1" applyFill="1" applyBorder="1" applyProtection="1">
      <protection locked="0"/>
    </xf>
    <xf numFmtId="0" fontId="4" fillId="5" borderId="14" xfId="2" applyFont="1" applyFill="1" applyBorder="1" applyProtection="1">
      <protection locked="0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</cellXfs>
  <cellStyles count="4">
    <cellStyle name="Comma" xfId="1" builtinId="3"/>
    <cellStyle name="Comma 2 3" xfId="3"/>
    <cellStyle name="Normal" xfId="0" builtinId="0"/>
    <cellStyle name="Normal 3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FA%20OFM%20Budget%20Div/Documents/PAYATM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FA-OFM_BUDGET\My%20Documents\Genie\Budget%20Proposals\2011\e-BPrepForm_20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udget%20Files\Genie\Budget%20Proposals\2015\Users\pc1budget\AppData\Roaming\Microsoft\Excel\marky\2012\OBR%202012\PAYAT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SP's%20allowances%202009%20-revised%20-%20W%20FAMILY%20(LQA)%20-Actual%20Family%20allowance%20(EO461%20+%2010%25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FA%20OFM%20Budget%20Div\Desktop\FSP's%20allowances%202009%20-revised%20-%20W%20FAMILY%20(LQA)%20-Actual%20Family%20allowance%20(EO461%20+%2010%25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c1budget\Desktop\marky\2012\OBR%202012\PAYATM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BR%202008\Reports\DRAFT%20OBR%201ST%20QT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Budget%20Division\Application%20Data\Microsoft\Excel\POST%20INFORMATION%20EO46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udget%20Files\Genie\Budget%20Proposals\2015\Users\pc1budget\AppData\Roaming\Microsoft\Excel\marky\2013\OBR%202013\STATUS%20OF%20FUNDS%202013%20-%20ASPAC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engas%20user\My%20Documents\2016%20PPMP\2016%20NEP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FA%20OFM%20Budget%20Div/Documents/Tax%20Com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engas%20user\My%20Documents\Downloads\OBR2009%20NOV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FA%20Employees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AY-ATM%20AUG%2009FINA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500/Documents/Adjusted%20Payroll%202016/July%20Payroll%20Adjustment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Genie/Mam%20Rachel%20Files/FSP's%20allowances%202009%20-revised%20-%20W%20FAMILY%20(LQA)%20-Actual%20Family%20allowance%20(EO461%20+%2010%25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BR2009%20NOV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FA\My%20Documents\Genie\ALOBS\OBR%202008\ALLOTMENT%20FSPs\1ST%20QTR\1st%20QTR%20PS%20FSP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SP's%20allowances%202009%20-revised%20-%20W%20FAMILY%20(LQA)%20-Actual%20Family%20allowance%20(EO461%20+%2010%25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c1budget\Desktop\marky\2012\OBR%202012\Tax%20Comp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FA\My%20Documents\Genie\ALOBS\OBR%202008\Reports\4th%20QTR%20REPORT\DRAFT%20OBR%20ENTRY%20-%204th%20QTR.fin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ocuments\Genie\Mam%20Rachel%20Files\DOCUME~1\Yayan\LOCALS~1\Temp\DRAFT%20OBR%201ST%20QT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Diosa\LOCALS~1\Temp\1st%20QTR%202010%20OBR%20ENT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 (2)"/>
      <sheetName val="PAYATM"/>
      <sheetName val="PAYATM (2)"/>
      <sheetName val="B"/>
      <sheetName val="Sheet2"/>
      <sheetName val="PHILHEALTH TABLE"/>
      <sheetName val="Sheet3"/>
      <sheetName val="Sheet4"/>
    </sheetNames>
    <sheetDataSet>
      <sheetData sheetId="0"/>
      <sheetData sheetId="1"/>
      <sheetData sheetId="2"/>
      <sheetData sheetId="3">
        <row r="20">
          <cell r="A20" t="str">
            <v>H</v>
          </cell>
        </row>
        <row r="27">
          <cell r="A27" t="str">
            <v>H1</v>
          </cell>
          <cell r="B27">
            <v>6250</v>
          </cell>
          <cell r="C27">
            <v>0.05</v>
          </cell>
        </row>
        <row r="28">
          <cell r="A28" t="str">
            <v>H1</v>
          </cell>
          <cell r="B28">
            <v>7083</v>
          </cell>
          <cell r="C28">
            <v>0.1</v>
          </cell>
          <cell r="D28">
            <v>41.67</v>
          </cell>
        </row>
        <row r="29">
          <cell r="A29" t="str">
            <v>H1</v>
          </cell>
          <cell r="B29">
            <v>8750</v>
          </cell>
          <cell r="C29">
            <v>0.15</v>
          </cell>
          <cell r="D29">
            <v>208.33</v>
          </cell>
        </row>
        <row r="30">
          <cell r="A30" t="str">
            <v>H1</v>
          </cell>
          <cell r="B30">
            <v>12083</v>
          </cell>
          <cell r="C30">
            <v>0.2</v>
          </cell>
          <cell r="D30">
            <v>708.33</v>
          </cell>
        </row>
        <row r="31">
          <cell r="A31" t="str">
            <v>H1</v>
          </cell>
          <cell r="B31">
            <v>17917</v>
          </cell>
          <cell r="C31">
            <v>0.25</v>
          </cell>
          <cell r="D31">
            <v>1875</v>
          </cell>
        </row>
        <row r="32">
          <cell r="A32" t="str">
            <v>H1</v>
          </cell>
          <cell r="B32">
            <v>27083</v>
          </cell>
          <cell r="C32">
            <v>0.3</v>
          </cell>
          <cell r="D32">
            <v>4166.67</v>
          </cell>
        </row>
        <row r="33">
          <cell r="A33" t="str">
            <v>H1</v>
          </cell>
          <cell r="B33">
            <v>47917</v>
          </cell>
          <cell r="C33">
            <v>0.32</v>
          </cell>
          <cell r="D33">
            <v>10416.67</v>
          </cell>
        </row>
        <row r="34">
          <cell r="A34" t="str">
            <v>H2</v>
          </cell>
          <cell r="B34">
            <v>8333</v>
          </cell>
          <cell r="C34">
            <v>0.05</v>
          </cell>
        </row>
        <row r="35">
          <cell r="A35" t="str">
            <v>H2</v>
          </cell>
          <cell r="B35">
            <v>9167</v>
          </cell>
          <cell r="C35">
            <v>0.1</v>
          </cell>
          <cell r="D35">
            <v>41.67</v>
          </cell>
        </row>
        <row r="36">
          <cell r="A36" t="str">
            <v>H2</v>
          </cell>
          <cell r="B36">
            <v>10833</v>
          </cell>
          <cell r="C36">
            <v>0.15</v>
          </cell>
          <cell r="D36">
            <v>208.33</v>
          </cell>
        </row>
        <row r="37">
          <cell r="A37" t="str">
            <v>H2</v>
          </cell>
          <cell r="B37">
            <v>14167</v>
          </cell>
          <cell r="C37">
            <v>0.2</v>
          </cell>
          <cell r="D37">
            <v>708.33</v>
          </cell>
        </row>
        <row r="38">
          <cell r="A38" t="str">
            <v>H2</v>
          </cell>
          <cell r="B38">
            <v>20000</v>
          </cell>
          <cell r="C38">
            <v>0.25</v>
          </cell>
          <cell r="D38">
            <v>1875</v>
          </cell>
        </row>
        <row r="39">
          <cell r="A39" t="str">
            <v>H2</v>
          </cell>
          <cell r="B39">
            <v>29167</v>
          </cell>
          <cell r="C39">
            <v>0.3</v>
          </cell>
          <cell r="D39">
            <v>4166.67</v>
          </cell>
        </row>
        <row r="40">
          <cell r="A40" t="str">
            <v>H2</v>
          </cell>
          <cell r="B40">
            <v>50000</v>
          </cell>
          <cell r="C40">
            <v>0.32</v>
          </cell>
          <cell r="D40">
            <v>10416.67</v>
          </cell>
        </row>
        <row r="41">
          <cell r="A41" t="str">
            <v>H3</v>
          </cell>
          <cell r="B41">
            <v>10417</v>
          </cell>
          <cell r="C41">
            <v>0.05</v>
          </cell>
        </row>
        <row r="42">
          <cell r="A42" t="str">
            <v>H3</v>
          </cell>
          <cell r="B42">
            <v>11250</v>
          </cell>
          <cell r="C42">
            <v>0.1</v>
          </cell>
          <cell r="D42">
            <v>41.67</v>
          </cell>
        </row>
        <row r="43">
          <cell r="A43" t="str">
            <v>H3</v>
          </cell>
          <cell r="B43">
            <v>12917</v>
          </cell>
          <cell r="C43">
            <v>0.15</v>
          </cell>
          <cell r="D43">
            <v>208.33</v>
          </cell>
        </row>
        <row r="44">
          <cell r="A44" t="str">
            <v>H3</v>
          </cell>
          <cell r="B44">
            <v>16250</v>
          </cell>
          <cell r="C44">
            <v>0.2</v>
          </cell>
          <cell r="D44">
            <v>708.33</v>
          </cell>
        </row>
        <row r="45">
          <cell r="A45" t="str">
            <v>H3</v>
          </cell>
          <cell r="B45">
            <v>22083</v>
          </cell>
          <cell r="C45">
            <v>0.25</v>
          </cell>
          <cell r="D45">
            <v>1875</v>
          </cell>
        </row>
        <row r="46">
          <cell r="A46" t="str">
            <v>H3</v>
          </cell>
          <cell r="B46">
            <v>31250</v>
          </cell>
          <cell r="C46">
            <v>0.3</v>
          </cell>
          <cell r="D46">
            <v>4166.67</v>
          </cell>
        </row>
        <row r="47">
          <cell r="A47" t="str">
            <v>H3</v>
          </cell>
          <cell r="B47">
            <v>52083</v>
          </cell>
          <cell r="C47">
            <v>0.32</v>
          </cell>
          <cell r="D47">
            <v>10416.67</v>
          </cell>
        </row>
        <row r="48">
          <cell r="A48" t="str">
            <v>H4</v>
          </cell>
          <cell r="B48">
            <v>12500</v>
          </cell>
          <cell r="C48">
            <v>0.05</v>
          </cell>
        </row>
        <row r="49">
          <cell r="A49" t="str">
            <v>H4</v>
          </cell>
          <cell r="B49">
            <v>13333</v>
          </cell>
          <cell r="C49">
            <v>0.1</v>
          </cell>
          <cell r="D49">
            <v>41.67</v>
          </cell>
        </row>
        <row r="50">
          <cell r="A50" t="str">
            <v>H4</v>
          </cell>
          <cell r="B50">
            <v>15000</v>
          </cell>
          <cell r="C50">
            <v>0.15</v>
          </cell>
          <cell r="D50">
            <v>208.33</v>
          </cell>
        </row>
        <row r="51">
          <cell r="A51" t="str">
            <v>H4</v>
          </cell>
          <cell r="B51">
            <v>18333</v>
          </cell>
          <cell r="C51">
            <v>0.2</v>
          </cell>
          <cell r="D51">
            <v>708.33</v>
          </cell>
        </row>
        <row r="52">
          <cell r="A52" t="str">
            <v>H4</v>
          </cell>
          <cell r="B52">
            <v>24167</v>
          </cell>
          <cell r="C52">
            <v>0.25</v>
          </cell>
          <cell r="D52">
            <v>1875</v>
          </cell>
        </row>
        <row r="53">
          <cell r="A53" t="str">
            <v>H4</v>
          </cell>
          <cell r="B53">
            <v>33333</v>
          </cell>
          <cell r="C53">
            <v>0.3</v>
          </cell>
          <cell r="D53">
            <v>4166.67</v>
          </cell>
        </row>
        <row r="54">
          <cell r="A54" t="str">
            <v>H4</v>
          </cell>
          <cell r="B54">
            <v>54167</v>
          </cell>
          <cell r="C54">
            <v>0.32</v>
          </cell>
          <cell r="D54">
            <v>10416.67</v>
          </cell>
        </row>
        <row r="69">
          <cell r="B69">
            <v>8333</v>
          </cell>
          <cell r="C69">
            <v>0.05</v>
          </cell>
        </row>
        <row r="70">
          <cell r="B70">
            <v>9167</v>
          </cell>
          <cell r="C70">
            <v>0.1</v>
          </cell>
          <cell r="D70">
            <v>41.67</v>
          </cell>
        </row>
        <row r="71">
          <cell r="B71">
            <v>10833</v>
          </cell>
          <cell r="C71">
            <v>0.15</v>
          </cell>
          <cell r="D71">
            <v>208.33</v>
          </cell>
        </row>
        <row r="72">
          <cell r="B72">
            <v>14167</v>
          </cell>
          <cell r="C72">
            <v>0.2</v>
          </cell>
          <cell r="D72">
            <v>708.33</v>
          </cell>
        </row>
        <row r="73">
          <cell r="B73">
            <v>20000</v>
          </cell>
          <cell r="C73">
            <v>0.25</v>
          </cell>
          <cell r="D73">
            <v>1875</v>
          </cell>
        </row>
        <row r="74">
          <cell r="B74">
            <v>29167</v>
          </cell>
          <cell r="C74">
            <v>0.3</v>
          </cell>
          <cell r="D74">
            <v>4166.67</v>
          </cell>
        </row>
        <row r="75">
          <cell r="B75">
            <v>50000</v>
          </cell>
          <cell r="C75">
            <v>0.32</v>
          </cell>
          <cell r="D75">
            <v>10416.67</v>
          </cell>
        </row>
        <row r="76">
          <cell r="A76" t="str">
            <v>M3</v>
          </cell>
          <cell r="B76">
            <v>10417</v>
          </cell>
          <cell r="C76">
            <v>0.05</v>
          </cell>
        </row>
        <row r="77">
          <cell r="A77" t="str">
            <v>M3</v>
          </cell>
          <cell r="B77">
            <v>11250</v>
          </cell>
          <cell r="C77">
            <v>0.1</v>
          </cell>
          <cell r="D77">
            <v>41.67</v>
          </cell>
        </row>
        <row r="78">
          <cell r="A78" t="str">
            <v>M3</v>
          </cell>
          <cell r="B78">
            <v>12917</v>
          </cell>
          <cell r="C78">
            <v>0.15</v>
          </cell>
          <cell r="D78">
            <v>208.33</v>
          </cell>
        </row>
        <row r="79">
          <cell r="A79" t="str">
            <v>M3</v>
          </cell>
          <cell r="B79">
            <v>16250</v>
          </cell>
          <cell r="C79">
            <v>0.2</v>
          </cell>
          <cell r="D79">
            <v>708.33</v>
          </cell>
        </row>
        <row r="80">
          <cell r="A80" t="str">
            <v>M3</v>
          </cell>
          <cell r="B80">
            <v>22083</v>
          </cell>
          <cell r="C80">
            <v>0.25</v>
          </cell>
          <cell r="D80">
            <v>1875</v>
          </cell>
        </row>
        <row r="81">
          <cell r="A81" t="str">
            <v>M3</v>
          </cell>
          <cell r="B81">
            <v>31250</v>
          </cell>
          <cell r="C81">
            <v>0.3</v>
          </cell>
          <cell r="D81">
            <v>4166.67</v>
          </cell>
        </row>
        <row r="82">
          <cell r="A82" t="str">
            <v>M3</v>
          </cell>
          <cell r="B82">
            <v>52083</v>
          </cell>
          <cell r="C82">
            <v>0.32</v>
          </cell>
          <cell r="D82">
            <v>10416.67</v>
          </cell>
        </row>
        <row r="83">
          <cell r="A83" t="str">
            <v>M4</v>
          </cell>
          <cell r="B83">
            <v>12500</v>
          </cell>
          <cell r="C83">
            <v>0.05</v>
          </cell>
        </row>
        <row r="84">
          <cell r="A84" t="str">
            <v>M4</v>
          </cell>
          <cell r="B84">
            <v>13333</v>
          </cell>
          <cell r="C84">
            <v>0.1</v>
          </cell>
          <cell r="D84">
            <v>41.67</v>
          </cell>
        </row>
        <row r="85">
          <cell r="A85" t="str">
            <v>M4</v>
          </cell>
          <cell r="B85">
            <v>15000</v>
          </cell>
          <cell r="C85">
            <v>0.15</v>
          </cell>
          <cell r="D85">
            <v>208.33</v>
          </cell>
        </row>
        <row r="86">
          <cell r="A86" t="str">
            <v>M4</v>
          </cell>
          <cell r="B86">
            <v>18333</v>
          </cell>
          <cell r="C86">
            <v>0.2</v>
          </cell>
          <cell r="D86">
            <v>708.33</v>
          </cell>
        </row>
        <row r="87">
          <cell r="A87" t="str">
            <v>M4</v>
          </cell>
          <cell r="B87">
            <v>24167</v>
          </cell>
          <cell r="C87">
            <v>0.25</v>
          </cell>
          <cell r="D87">
            <v>1875</v>
          </cell>
        </row>
        <row r="88">
          <cell r="A88" t="str">
            <v>M4</v>
          </cell>
          <cell r="B88">
            <v>33333</v>
          </cell>
          <cell r="C88">
            <v>0.3</v>
          </cell>
          <cell r="D88">
            <v>4166.67</v>
          </cell>
        </row>
        <row r="89">
          <cell r="A89" t="str">
            <v>M4</v>
          </cell>
          <cell r="B89">
            <v>54167</v>
          </cell>
          <cell r="C89">
            <v>0.32</v>
          </cell>
          <cell r="D89">
            <v>10416.67</v>
          </cell>
        </row>
        <row r="97">
          <cell r="A97" t="str">
            <v>Z</v>
          </cell>
          <cell r="B97">
            <v>0</v>
          </cell>
          <cell r="C97">
            <v>0.05</v>
          </cell>
        </row>
        <row r="98">
          <cell r="A98" t="str">
            <v>Z</v>
          </cell>
          <cell r="B98">
            <v>833</v>
          </cell>
          <cell r="C98">
            <v>0.1</v>
          </cell>
          <cell r="D98">
            <v>41.67</v>
          </cell>
        </row>
        <row r="99">
          <cell r="A99" t="str">
            <v>Z</v>
          </cell>
          <cell r="B99">
            <v>2500</v>
          </cell>
          <cell r="C99">
            <v>0.15</v>
          </cell>
          <cell r="D99">
            <v>208.33</v>
          </cell>
        </row>
        <row r="100">
          <cell r="A100" t="str">
            <v>Z</v>
          </cell>
          <cell r="B100">
            <v>5833</v>
          </cell>
          <cell r="C100">
            <v>0.2</v>
          </cell>
          <cell r="D100">
            <v>708.33</v>
          </cell>
        </row>
        <row r="101">
          <cell r="A101" t="str">
            <v>Z</v>
          </cell>
          <cell r="B101">
            <v>11667</v>
          </cell>
          <cell r="C101">
            <v>0.25</v>
          </cell>
          <cell r="D101">
            <v>1875</v>
          </cell>
        </row>
        <row r="102">
          <cell r="A102" t="str">
            <v>Z</v>
          </cell>
          <cell r="B102">
            <v>20833</v>
          </cell>
          <cell r="C102">
            <v>0.3</v>
          </cell>
          <cell r="D102">
            <v>4166.67</v>
          </cell>
        </row>
        <row r="103">
          <cell r="A103" t="str">
            <v>Z</v>
          </cell>
          <cell r="B103">
            <v>41667</v>
          </cell>
          <cell r="C103">
            <v>0.32</v>
          </cell>
          <cell r="D103">
            <v>10416.67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Data Entry"/>
      <sheetName val="|"/>
      <sheetName val="PS-DATA ENTRY"/>
      <sheetName val="BP Form No. 1"/>
      <sheetName val="BP Form No. 2"/>
      <sheetName val="Rank&amp;Salary"/>
      <sheetName val="Salary Grades"/>
      <sheetName val="!"/>
      <sheetName val="Post-Designation"/>
      <sheetName val="Post-Designation (2)"/>
      <sheetName val="BP Form No. 3 (a)"/>
      <sheetName val="BP Form No. 3 (b)"/>
      <sheetName val="BP Form No. 3 (c)"/>
      <sheetName val="BP Form No. 4"/>
      <sheetName val="BP Form No. 5"/>
      <sheetName val="BP Form No. 6"/>
      <sheetName val="Annex A"/>
      <sheetName val="Annex B"/>
      <sheetName val="Annex C"/>
      <sheetName val="Annex D"/>
      <sheetName val="Annex E"/>
      <sheetName val="Annex F"/>
      <sheetName val="Annex G"/>
      <sheetName val="Annex 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 t="str">
            <v>Abu Dhabi, United Arab Emirates</v>
          </cell>
        </row>
        <row r="103">
          <cell r="D103" t="str">
            <v>Ambassador Extraordinary and Plenipotentiary</v>
          </cell>
        </row>
        <row r="104">
          <cell r="D104" t="str">
            <v>Chargé de Affaires</v>
          </cell>
        </row>
        <row r="105">
          <cell r="D105" t="str">
            <v>Chargé de Affaires, A.I.</v>
          </cell>
        </row>
        <row r="106">
          <cell r="D106" t="str">
            <v>Consul General</v>
          </cell>
        </row>
        <row r="107">
          <cell r="D107" t="str">
            <v>First Secretary &amp; Consul</v>
          </cell>
        </row>
        <row r="108">
          <cell r="D108" t="str">
            <v>Minister</v>
          </cell>
        </row>
        <row r="109">
          <cell r="D109" t="str">
            <v>Minister &amp; Consul General</v>
          </cell>
        </row>
        <row r="110">
          <cell r="D110" t="str">
            <v>Second Secretary &amp; Consul</v>
          </cell>
        </row>
        <row r="111">
          <cell r="D111" t="str">
            <v>Third Secretary &amp; Vice Consul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 (2)"/>
      <sheetName val="PAYATM"/>
      <sheetName val="PAYATM (2)"/>
      <sheetName val="B"/>
      <sheetName val="Sheet2"/>
      <sheetName val="PHILHEALTH TABLE"/>
      <sheetName val="Sheet3"/>
      <sheetName val="Sheet4"/>
    </sheetNames>
    <sheetDataSet>
      <sheetData sheetId="0"/>
      <sheetData sheetId="1"/>
      <sheetData sheetId="2"/>
      <sheetData sheetId="3">
        <row r="20">
          <cell r="A20" t="str">
            <v>H</v>
          </cell>
          <cell r="B20">
            <v>2083</v>
          </cell>
          <cell r="C20">
            <v>0.05</v>
          </cell>
        </row>
        <row r="21">
          <cell r="A21" t="str">
            <v>H</v>
          </cell>
          <cell r="B21">
            <v>2917</v>
          </cell>
          <cell r="C21">
            <v>0.1</v>
          </cell>
          <cell r="D21">
            <v>41.67</v>
          </cell>
        </row>
        <row r="22">
          <cell r="A22" t="str">
            <v>H</v>
          </cell>
          <cell r="B22">
            <v>4583</v>
          </cell>
          <cell r="C22">
            <v>0.15</v>
          </cell>
          <cell r="D22">
            <v>208.33</v>
          </cell>
        </row>
        <row r="23">
          <cell r="A23" t="str">
            <v>H</v>
          </cell>
          <cell r="B23">
            <v>7917</v>
          </cell>
          <cell r="C23">
            <v>0.2</v>
          </cell>
          <cell r="D23">
            <v>708.33</v>
          </cell>
        </row>
        <row r="24">
          <cell r="A24" t="str">
            <v>H</v>
          </cell>
          <cell r="B24">
            <v>13750</v>
          </cell>
          <cell r="C24">
            <v>0.25</v>
          </cell>
          <cell r="D24">
            <v>1875</v>
          </cell>
        </row>
        <row r="25">
          <cell r="A25" t="str">
            <v>H</v>
          </cell>
          <cell r="B25">
            <v>22917</v>
          </cell>
          <cell r="C25">
            <v>0.3</v>
          </cell>
          <cell r="D25">
            <v>4166.67</v>
          </cell>
        </row>
        <row r="26">
          <cell r="A26" t="str">
            <v>H</v>
          </cell>
          <cell r="B26">
            <v>43750</v>
          </cell>
          <cell r="C26">
            <v>0.32</v>
          </cell>
          <cell r="D26">
            <v>10416.67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Dublin"/>
      <sheetName val="Helsinki"/>
      <sheetName val="Lisbon"/>
      <sheetName val="Warsaw"/>
      <sheetName val="Damascus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Chongqing"/>
      <sheetName val="Macau"/>
      <sheetName val="Chengdu"/>
      <sheetName val="Geneva PM"/>
      <sheetName val="New York PM"/>
      <sheetName val="Geneva - WTO"/>
      <sheetName val="SUMMARY"/>
      <sheetName val="PS"/>
    </sheetNames>
    <sheetDataSet>
      <sheetData sheetId="0">
        <row r="4">
          <cell r="B4" t="str">
            <v>M</v>
          </cell>
        </row>
      </sheetData>
      <sheetData sheetId="1">
        <row r="4">
          <cell r="B4" t="str">
            <v>M</v>
          </cell>
        </row>
      </sheetData>
      <sheetData sheetId="2">
        <row r="4">
          <cell r="B4" t="str">
            <v>M</v>
          </cell>
          <cell r="C4">
            <v>5170.05</v>
          </cell>
        </row>
        <row r="5">
          <cell r="B5" t="str">
            <v>M1</v>
          </cell>
          <cell r="C5">
            <v>5170.05</v>
          </cell>
        </row>
        <row r="6">
          <cell r="B6" t="str">
            <v>M2</v>
          </cell>
          <cell r="C6">
            <v>5170.05</v>
          </cell>
        </row>
        <row r="7">
          <cell r="B7" t="str">
            <v>M3</v>
          </cell>
          <cell r="C7">
            <v>5170.05</v>
          </cell>
        </row>
        <row r="8">
          <cell r="B8" t="str">
            <v>S</v>
          </cell>
          <cell r="C8">
            <v>1848.42</v>
          </cell>
        </row>
      </sheetData>
      <sheetData sheetId="3">
        <row r="4">
          <cell r="B4" t="str">
            <v>M</v>
          </cell>
        </row>
      </sheetData>
      <sheetData sheetId="4">
        <row r="4">
          <cell r="B4" t="str">
            <v>CARMIN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Dublin"/>
      <sheetName val="Helsinki"/>
      <sheetName val="Lisbon"/>
      <sheetName val="Warsaw"/>
      <sheetName val="Damascus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Chongqing"/>
      <sheetName val="Macau"/>
      <sheetName val="Chengdu"/>
      <sheetName val="Geneva PM"/>
      <sheetName val="New York PM"/>
      <sheetName val="Geneva - WTO"/>
      <sheetName val="SUMMARY"/>
      <sheetName val="PS"/>
    </sheetNames>
    <sheetDataSet>
      <sheetData sheetId="0"/>
      <sheetData sheetId="1"/>
      <sheetData sheetId="2">
        <row r="4">
          <cell r="B4" t="str">
            <v>M</v>
          </cell>
          <cell r="C4">
            <v>5170.05</v>
          </cell>
        </row>
        <row r="5">
          <cell r="B5" t="str">
            <v>M1</v>
          </cell>
          <cell r="C5">
            <v>5170.05</v>
          </cell>
        </row>
        <row r="6">
          <cell r="B6" t="str">
            <v>M2</v>
          </cell>
          <cell r="C6">
            <v>5170.05</v>
          </cell>
        </row>
        <row r="7">
          <cell r="B7" t="str">
            <v>M3</v>
          </cell>
          <cell r="C7">
            <v>5170.05</v>
          </cell>
        </row>
        <row r="8">
          <cell r="B8" t="str">
            <v>S</v>
          </cell>
          <cell r="C8">
            <v>1848.42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 (2)"/>
      <sheetName val="PAYATM"/>
      <sheetName val="PAYATM (2)"/>
      <sheetName val="B"/>
      <sheetName val="Sheet2"/>
      <sheetName val="PHILHEALTH TABLE"/>
      <sheetName val="Sheet3"/>
      <sheetName val="Sheet4"/>
    </sheetNames>
    <sheetDataSet>
      <sheetData sheetId="0"/>
      <sheetData sheetId="1"/>
      <sheetData sheetId="2"/>
      <sheetData sheetId="3">
        <row r="20">
          <cell r="A20" t="str">
            <v>H</v>
          </cell>
        </row>
        <row r="55">
          <cell r="B55">
            <v>4167</v>
          </cell>
          <cell r="C55">
            <v>0.05</v>
          </cell>
        </row>
        <row r="56">
          <cell r="B56">
            <v>5000</v>
          </cell>
          <cell r="C56">
            <v>0.1</v>
          </cell>
          <cell r="D56">
            <v>41.67</v>
          </cell>
        </row>
        <row r="57">
          <cell r="B57">
            <v>6667</v>
          </cell>
          <cell r="C57">
            <v>0.15</v>
          </cell>
          <cell r="D57">
            <v>208.33</v>
          </cell>
        </row>
        <row r="58">
          <cell r="B58">
            <v>10000</v>
          </cell>
          <cell r="C58">
            <v>0.2</v>
          </cell>
          <cell r="D58">
            <v>708.33</v>
          </cell>
        </row>
        <row r="59">
          <cell r="B59">
            <v>15833</v>
          </cell>
          <cell r="C59">
            <v>0.25</v>
          </cell>
          <cell r="D59">
            <v>1875</v>
          </cell>
        </row>
        <row r="60">
          <cell r="B60">
            <v>25000</v>
          </cell>
          <cell r="C60">
            <v>0.3</v>
          </cell>
          <cell r="D60">
            <v>4166.67</v>
          </cell>
        </row>
        <row r="61">
          <cell r="B61">
            <v>45833</v>
          </cell>
          <cell r="C61">
            <v>0.32</v>
          </cell>
          <cell r="D61">
            <v>10416.67</v>
          </cell>
        </row>
        <row r="90">
          <cell r="A90" t="str">
            <v>S</v>
          </cell>
          <cell r="B90">
            <v>4167</v>
          </cell>
          <cell r="C90">
            <v>0.05</v>
          </cell>
        </row>
        <row r="91">
          <cell r="A91" t="str">
            <v>S</v>
          </cell>
          <cell r="B91">
            <v>5000</v>
          </cell>
          <cell r="C91">
            <v>0.1</v>
          </cell>
          <cell r="D91">
            <v>41.67</v>
          </cell>
        </row>
        <row r="92">
          <cell r="A92" t="str">
            <v>S</v>
          </cell>
          <cell r="B92">
            <v>6667</v>
          </cell>
          <cell r="C92">
            <v>0.15</v>
          </cell>
          <cell r="D92">
            <v>208.33</v>
          </cell>
        </row>
        <row r="93">
          <cell r="A93" t="str">
            <v>S</v>
          </cell>
          <cell r="B93">
            <v>10000</v>
          </cell>
          <cell r="C93">
            <v>0.2</v>
          </cell>
          <cell r="D93">
            <v>708.33</v>
          </cell>
        </row>
        <row r="94">
          <cell r="A94" t="str">
            <v>S</v>
          </cell>
          <cell r="B94">
            <v>15833</v>
          </cell>
          <cell r="C94">
            <v>0.25</v>
          </cell>
          <cell r="D94">
            <v>1875</v>
          </cell>
        </row>
        <row r="95">
          <cell r="A95" t="str">
            <v>S</v>
          </cell>
          <cell r="B95">
            <v>25000</v>
          </cell>
          <cell r="C95">
            <v>0.3</v>
          </cell>
          <cell r="D95">
            <v>4166.67</v>
          </cell>
        </row>
        <row r="96">
          <cell r="A96" t="str">
            <v>S</v>
          </cell>
          <cell r="B96">
            <v>45833</v>
          </cell>
          <cell r="C96">
            <v>0.32</v>
          </cell>
          <cell r="D96">
            <v>10416.67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PPA"/>
      <sheetName val="Obr-Monitor"/>
      <sheetName val="TLB"/>
      <sheetName val="C-07-10294"/>
      <sheetName val="C-07-0003849"/>
      <sheetName val="C-07-0006676"/>
      <sheetName val="C-07-5372"/>
      <sheetName val="C-07-6338"/>
      <sheetName val="10% MPBF"/>
      <sheetName val="CA ATN"/>
      <sheetName val="REGULAR ENTRY"/>
      <sheetName val="1st QTR FSPs (2)"/>
      <sheetName val="1st QTR FSPs"/>
      <sheetName val="FOR NUMBERING"/>
      <sheetName val="Office"/>
      <sheetName val="Chart of Accounts"/>
      <sheetName val="FSPS OBR No."/>
      <sheetName val="MISSING"/>
      <sheetName val="OBR ENTRY"/>
    </sheetNames>
    <sheetDataSet>
      <sheetData sheetId="0" refreshError="1">
        <row r="2">
          <cell r="B2" t="str">
            <v>Account Code</v>
          </cell>
          <cell r="C2" t="str">
            <v>C o d e</v>
          </cell>
        </row>
        <row r="3">
          <cell r="B3" t="str">
            <v>211</v>
          </cell>
          <cell r="C3" t="str">
            <v>31</v>
          </cell>
        </row>
        <row r="4">
          <cell r="B4" t="str">
            <v>220</v>
          </cell>
          <cell r="C4" t="str">
            <v>30</v>
          </cell>
        </row>
        <row r="5">
          <cell r="B5">
            <v>221</v>
          </cell>
          <cell r="C5" t="str">
            <v>30</v>
          </cell>
        </row>
        <row r="6">
          <cell r="B6">
            <v>222</v>
          </cell>
          <cell r="C6" t="str">
            <v>30</v>
          </cell>
        </row>
        <row r="7">
          <cell r="B7">
            <v>223</v>
          </cell>
          <cell r="C7" t="str">
            <v>30</v>
          </cell>
        </row>
        <row r="8">
          <cell r="B8">
            <v>224</v>
          </cell>
          <cell r="C8" t="str">
            <v>30</v>
          </cell>
        </row>
        <row r="9">
          <cell r="B9">
            <v>225</v>
          </cell>
          <cell r="C9" t="str">
            <v>30</v>
          </cell>
        </row>
        <row r="10">
          <cell r="B10">
            <v>701</v>
          </cell>
          <cell r="C10" t="str">
            <v>01-001</v>
          </cell>
        </row>
        <row r="11">
          <cell r="B11">
            <v>703</v>
          </cell>
          <cell r="C11" t="str">
            <v>01-001</v>
          </cell>
        </row>
        <row r="12">
          <cell r="B12">
            <v>705</v>
          </cell>
          <cell r="C12" t="str">
            <v>01-002</v>
          </cell>
        </row>
        <row r="13">
          <cell r="B13">
            <v>706</v>
          </cell>
          <cell r="C13" t="str">
            <v>01-002</v>
          </cell>
        </row>
        <row r="14">
          <cell r="B14">
            <v>711</v>
          </cell>
          <cell r="C14" t="str">
            <v>01-009</v>
          </cell>
        </row>
        <row r="15">
          <cell r="B15">
            <v>712</v>
          </cell>
          <cell r="C15" t="str">
            <v>01-010</v>
          </cell>
        </row>
        <row r="16">
          <cell r="B16">
            <v>713</v>
          </cell>
          <cell r="C16" t="str">
            <v>01-007</v>
          </cell>
        </row>
        <row r="17">
          <cell r="B17">
            <v>714</v>
          </cell>
          <cell r="C17" t="str">
            <v>01-007</v>
          </cell>
        </row>
        <row r="18">
          <cell r="B18">
            <v>715</v>
          </cell>
          <cell r="C18" t="str">
            <v>01-011</v>
          </cell>
        </row>
        <row r="19">
          <cell r="B19">
            <v>716</v>
          </cell>
          <cell r="C19" t="str">
            <v>01-012</v>
          </cell>
        </row>
        <row r="20">
          <cell r="B20">
            <v>717</v>
          </cell>
          <cell r="C20" t="str">
            <v>01-014</v>
          </cell>
        </row>
        <row r="21">
          <cell r="B21">
            <v>718</v>
          </cell>
          <cell r="C21" t="str">
            <v>01-012</v>
          </cell>
        </row>
        <row r="22">
          <cell r="B22" t="str">
            <v>718-01</v>
          </cell>
          <cell r="C22" t="str">
            <v>01-012</v>
          </cell>
        </row>
        <row r="23">
          <cell r="B23" t="str">
            <v>718-02</v>
          </cell>
          <cell r="C23" t="str">
            <v>01-012</v>
          </cell>
        </row>
        <row r="24">
          <cell r="B24" t="str">
            <v>718-03</v>
          </cell>
          <cell r="C24" t="str">
            <v>01-012</v>
          </cell>
        </row>
        <row r="25">
          <cell r="B25" t="str">
            <v>718-04</v>
          </cell>
          <cell r="C25" t="str">
            <v>01-012</v>
          </cell>
        </row>
        <row r="26">
          <cell r="B26" t="str">
            <v>718-05</v>
          </cell>
          <cell r="C26" t="str">
            <v>01-012</v>
          </cell>
        </row>
        <row r="27">
          <cell r="B27" t="str">
            <v>718-06</v>
          </cell>
          <cell r="C27" t="str">
            <v>01-012</v>
          </cell>
        </row>
        <row r="28">
          <cell r="B28" t="str">
            <v>718-07</v>
          </cell>
          <cell r="C28" t="str">
            <v>01-012</v>
          </cell>
        </row>
        <row r="29">
          <cell r="B29">
            <v>719</v>
          </cell>
          <cell r="C29" t="str">
            <v>01-012</v>
          </cell>
        </row>
        <row r="30">
          <cell r="B30">
            <v>720</v>
          </cell>
          <cell r="C30" t="str">
            <v>01-012</v>
          </cell>
        </row>
        <row r="31">
          <cell r="B31">
            <v>721</v>
          </cell>
          <cell r="C31" t="str">
            <v>01-012</v>
          </cell>
        </row>
        <row r="32">
          <cell r="B32">
            <v>723</v>
          </cell>
          <cell r="C32" t="str">
            <v>01-001</v>
          </cell>
        </row>
        <row r="33">
          <cell r="B33">
            <v>724</v>
          </cell>
          <cell r="C33" t="str">
            <v>01-008</v>
          </cell>
        </row>
        <row r="34">
          <cell r="B34">
            <v>725</v>
          </cell>
          <cell r="C34" t="str">
            <v>01-008</v>
          </cell>
        </row>
        <row r="35">
          <cell r="B35">
            <v>731</v>
          </cell>
          <cell r="C35" t="str">
            <v>01-015</v>
          </cell>
        </row>
        <row r="36">
          <cell r="B36">
            <v>732</v>
          </cell>
          <cell r="C36" t="str">
            <v>01-004</v>
          </cell>
        </row>
        <row r="37">
          <cell r="B37">
            <v>733</v>
          </cell>
          <cell r="C37" t="str">
            <v>01-005</v>
          </cell>
        </row>
        <row r="38">
          <cell r="B38">
            <v>734</v>
          </cell>
          <cell r="C38" t="str">
            <v>01-006</v>
          </cell>
        </row>
        <row r="39">
          <cell r="B39">
            <v>740</v>
          </cell>
          <cell r="C39" t="str">
            <v>01-012</v>
          </cell>
        </row>
        <row r="40">
          <cell r="B40">
            <v>742</v>
          </cell>
          <cell r="C40" t="str">
            <v>01-003</v>
          </cell>
        </row>
        <row r="41">
          <cell r="B41">
            <v>743</v>
          </cell>
          <cell r="C41" t="str">
            <v>01-013</v>
          </cell>
        </row>
        <row r="42">
          <cell r="B42">
            <v>749</v>
          </cell>
          <cell r="C42" t="str">
            <v>01-012</v>
          </cell>
        </row>
        <row r="43">
          <cell r="B43" t="str">
            <v>749-01</v>
          </cell>
          <cell r="C43" t="str">
            <v>01-012</v>
          </cell>
        </row>
        <row r="44">
          <cell r="B44" t="str">
            <v>749-02</v>
          </cell>
          <cell r="C44" t="str">
            <v>01-012</v>
          </cell>
        </row>
        <row r="45">
          <cell r="B45" t="str">
            <v>749-03</v>
          </cell>
          <cell r="C45" t="str">
            <v>01-012</v>
          </cell>
        </row>
        <row r="46">
          <cell r="B46" t="str">
            <v>749-04</v>
          </cell>
          <cell r="C46" t="str">
            <v>01-012</v>
          </cell>
        </row>
        <row r="47">
          <cell r="B47">
            <v>751</v>
          </cell>
          <cell r="C47" t="str">
            <v>02</v>
          </cell>
        </row>
        <row r="48">
          <cell r="B48" t="str">
            <v>751-01</v>
          </cell>
          <cell r="C48" t="str">
            <v>02</v>
          </cell>
        </row>
        <row r="49">
          <cell r="B49" t="str">
            <v>751-02</v>
          </cell>
          <cell r="C49" t="str">
            <v>02</v>
          </cell>
        </row>
        <row r="50">
          <cell r="B50" t="str">
            <v>751-03</v>
          </cell>
          <cell r="C50" t="str">
            <v>02</v>
          </cell>
        </row>
        <row r="51">
          <cell r="B51" t="str">
            <v>751-04</v>
          </cell>
          <cell r="C51" t="str">
            <v>02</v>
          </cell>
        </row>
        <row r="52">
          <cell r="B52" t="str">
            <v>751-05</v>
          </cell>
          <cell r="C52" t="str">
            <v>02</v>
          </cell>
        </row>
        <row r="53">
          <cell r="B53">
            <v>752</v>
          </cell>
          <cell r="C53" t="str">
            <v>02</v>
          </cell>
        </row>
        <row r="54">
          <cell r="B54" t="str">
            <v>752-01</v>
          </cell>
          <cell r="C54" t="str">
            <v>02</v>
          </cell>
        </row>
        <row r="55">
          <cell r="B55" t="str">
            <v>752-02</v>
          </cell>
          <cell r="C55" t="str">
            <v>02</v>
          </cell>
        </row>
        <row r="56">
          <cell r="B56" t="str">
            <v>752-03</v>
          </cell>
          <cell r="C56" t="str">
            <v>02</v>
          </cell>
        </row>
        <row r="57">
          <cell r="B57" t="str">
            <v>752-04</v>
          </cell>
          <cell r="C57" t="str">
            <v>02</v>
          </cell>
        </row>
        <row r="58">
          <cell r="B58" t="str">
            <v>752-05</v>
          </cell>
          <cell r="C58" t="str">
            <v>02</v>
          </cell>
        </row>
        <row r="59">
          <cell r="B59" t="str">
            <v>752-06</v>
          </cell>
          <cell r="C59" t="str">
            <v>02</v>
          </cell>
        </row>
        <row r="60">
          <cell r="B60" t="str">
            <v>752-07</v>
          </cell>
          <cell r="C60" t="str">
            <v>02</v>
          </cell>
        </row>
        <row r="61">
          <cell r="B61" t="str">
            <v>752-08</v>
          </cell>
          <cell r="C61" t="str">
            <v>02</v>
          </cell>
        </row>
        <row r="62">
          <cell r="B62" t="str">
            <v>752-09</v>
          </cell>
          <cell r="C62" t="str">
            <v>02</v>
          </cell>
        </row>
        <row r="63">
          <cell r="B63" t="str">
            <v>752-10</v>
          </cell>
          <cell r="C63" t="str">
            <v>02</v>
          </cell>
        </row>
        <row r="64">
          <cell r="B64" t="str">
            <v>752-11</v>
          </cell>
          <cell r="C64" t="str">
            <v>02</v>
          </cell>
        </row>
        <row r="65">
          <cell r="B65" t="str">
            <v>752-12</v>
          </cell>
          <cell r="C65" t="str">
            <v>02</v>
          </cell>
        </row>
        <row r="66">
          <cell r="B66" t="str">
            <v>752-13</v>
          </cell>
          <cell r="C66" t="str">
            <v>02</v>
          </cell>
        </row>
        <row r="67">
          <cell r="B67">
            <v>753</v>
          </cell>
          <cell r="C67" t="str">
            <v>17</v>
          </cell>
        </row>
        <row r="68">
          <cell r="B68">
            <v>755</v>
          </cell>
          <cell r="C68" t="str">
            <v>07</v>
          </cell>
        </row>
        <row r="69">
          <cell r="B69">
            <v>756</v>
          </cell>
          <cell r="C69" t="str">
            <v>07</v>
          </cell>
        </row>
        <row r="70">
          <cell r="B70" t="str">
            <v>756-01</v>
          </cell>
          <cell r="C70" t="str">
            <v>07</v>
          </cell>
        </row>
        <row r="71">
          <cell r="B71" t="str">
            <v>756-02</v>
          </cell>
          <cell r="C71" t="str">
            <v>07</v>
          </cell>
        </row>
        <row r="72">
          <cell r="B72">
            <v>759</v>
          </cell>
          <cell r="C72" t="str">
            <v>07</v>
          </cell>
        </row>
        <row r="73">
          <cell r="B73">
            <v>760</v>
          </cell>
          <cell r="C73" t="str">
            <v>07</v>
          </cell>
        </row>
        <row r="74">
          <cell r="B74">
            <v>761</v>
          </cell>
          <cell r="C74" t="str">
            <v>23</v>
          </cell>
        </row>
        <row r="75">
          <cell r="B75">
            <v>763</v>
          </cell>
          <cell r="C75" t="str">
            <v>27</v>
          </cell>
        </row>
        <row r="76">
          <cell r="B76">
            <v>765</v>
          </cell>
          <cell r="C76" t="str">
            <v>07</v>
          </cell>
        </row>
        <row r="77">
          <cell r="B77">
            <v>766</v>
          </cell>
          <cell r="C77" t="str">
            <v>14</v>
          </cell>
        </row>
        <row r="78">
          <cell r="B78">
            <v>767</v>
          </cell>
          <cell r="C78" t="str">
            <v>14</v>
          </cell>
        </row>
        <row r="79">
          <cell r="B79">
            <v>768</v>
          </cell>
          <cell r="C79" t="str">
            <v>14</v>
          </cell>
        </row>
        <row r="80">
          <cell r="B80">
            <v>771</v>
          </cell>
          <cell r="C80" t="str">
            <v>06</v>
          </cell>
        </row>
        <row r="81">
          <cell r="B81" t="str">
            <v>771-01</v>
          </cell>
          <cell r="C81" t="str">
            <v>06</v>
          </cell>
        </row>
        <row r="82">
          <cell r="B82" t="str">
            <v>771-02</v>
          </cell>
          <cell r="C82" t="str">
            <v>06</v>
          </cell>
        </row>
        <row r="83">
          <cell r="B83" t="str">
            <v>771-03</v>
          </cell>
          <cell r="C83" t="str">
            <v>06</v>
          </cell>
        </row>
        <row r="84">
          <cell r="B84">
            <v>772</v>
          </cell>
          <cell r="C84" t="str">
            <v>03</v>
          </cell>
        </row>
        <row r="85">
          <cell r="B85">
            <v>773</v>
          </cell>
          <cell r="C85" t="str">
            <v>03</v>
          </cell>
        </row>
        <row r="86">
          <cell r="B86">
            <v>774</v>
          </cell>
          <cell r="C86" t="str">
            <v>03</v>
          </cell>
        </row>
        <row r="87">
          <cell r="B87">
            <v>775</v>
          </cell>
          <cell r="C87" t="str">
            <v>03</v>
          </cell>
        </row>
        <row r="88">
          <cell r="B88">
            <v>778</v>
          </cell>
          <cell r="C88" t="str">
            <v>18</v>
          </cell>
        </row>
        <row r="89">
          <cell r="B89">
            <v>780</v>
          </cell>
          <cell r="C89" t="str">
            <v>29</v>
          </cell>
        </row>
        <row r="90">
          <cell r="B90">
            <v>781</v>
          </cell>
          <cell r="C90" t="str">
            <v>29</v>
          </cell>
        </row>
        <row r="91">
          <cell r="B91">
            <v>782</v>
          </cell>
          <cell r="C91" t="str">
            <v>08</v>
          </cell>
        </row>
        <row r="92">
          <cell r="B92" t="str">
            <v>782-01</v>
          </cell>
          <cell r="C92" t="str">
            <v>08</v>
          </cell>
        </row>
        <row r="93">
          <cell r="B93" t="str">
            <v>782-02</v>
          </cell>
          <cell r="C93" t="str">
            <v>08</v>
          </cell>
        </row>
        <row r="94">
          <cell r="B94" t="str">
            <v>782-03</v>
          </cell>
          <cell r="C94" t="str">
            <v>08</v>
          </cell>
        </row>
        <row r="95">
          <cell r="B95" t="str">
            <v>782-04</v>
          </cell>
          <cell r="C95" t="str">
            <v>08</v>
          </cell>
        </row>
        <row r="96">
          <cell r="B96">
            <v>783</v>
          </cell>
          <cell r="C96" t="str">
            <v>18</v>
          </cell>
        </row>
        <row r="97">
          <cell r="B97" t="str">
            <v>783-01</v>
          </cell>
          <cell r="C97" t="str">
            <v>18</v>
          </cell>
        </row>
        <row r="98">
          <cell r="B98" t="str">
            <v>783-02</v>
          </cell>
          <cell r="C98" t="str">
            <v>18</v>
          </cell>
        </row>
        <row r="99">
          <cell r="B99" t="str">
            <v>783-03</v>
          </cell>
          <cell r="C99" t="str">
            <v>18</v>
          </cell>
        </row>
        <row r="100">
          <cell r="B100">
            <v>784</v>
          </cell>
          <cell r="C100" t="str">
            <v>06</v>
          </cell>
        </row>
        <row r="101">
          <cell r="B101">
            <v>785</v>
          </cell>
          <cell r="C101" t="str">
            <v>07</v>
          </cell>
        </row>
        <row r="102">
          <cell r="B102">
            <v>786</v>
          </cell>
          <cell r="C102" t="str">
            <v>29</v>
          </cell>
        </row>
        <row r="103">
          <cell r="B103">
            <v>787</v>
          </cell>
          <cell r="C103" t="str">
            <v>29</v>
          </cell>
        </row>
        <row r="104">
          <cell r="B104">
            <v>788</v>
          </cell>
          <cell r="C104" t="str">
            <v>29</v>
          </cell>
        </row>
        <row r="105">
          <cell r="B105">
            <v>791</v>
          </cell>
          <cell r="C105" t="str">
            <v>29</v>
          </cell>
        </row>
        <row r="106">
          <cell r="B106">
            <v>792</v>
          </cell>
          <cell r="C106" t="str">
            <v>29</v>
          </cell>
        </row>
        <row r="107">
          <cell r="B107">
            <v>793</v>
          </cell>
          <cell r="C107" t="str">
            <v>29</v>
          </cell>
        </row>
        <row r="108">
          <cell r="B108">
            <v>794</v>
          </cell>
          <cell r="C108" t="str">
            <v>29</v>
          </cell>
        </row>
        <row r="109">
          <cell r="B109">
            <v>795</v>
          </cell>
          <cell r="C109" t="str">
            <v>29</v>
          </cell>
        </row>
        <row r="110">
          <cell r="B110">
            <v>796</v>
          </cell>
          <cell r="C110" t="str">
            <v>29</v>
          </cell>
        </row>
        <row r="111">
          <cell r="B111">
            <v>797</v>
          </cell>
          <cell r="C111" t="str">
            <v>29</v>
          </cell>
        </row>
        <row r="112">
          <cell r="B112">
            <v>799</v>
          </cell>
          <cell r="C112" t="str">
            <v>29</v>
          </cell>
        </row>
        <row r="113">
          <cell r="B113">
            <v>811</v>
          </cell>
          <cell r="C113" t="str">
            <v>04</v>
          </cell>
        </row>
        <row r="114">
          <cell r="B114">
            <v>815</v>
          </cell>
          <cell r="C114" t="str">
            <v>04</v>
          </cell>
        </row>
        <row r="115">
          <cell r="B115">
            <v>821</v>
          </cell>
          <cell r="C115" t="str">
            <v>05</v>
          </cell>
        </row>
        <row r="116">
          <cell r="B116">
            <v>822</v>
          </cell>
          <cell r="C116" t="str">
            <v>05</v>
          </cell>
        </row>
        <row r="117">
          <cell r="B117">
            <v>823</v>
          </cell>
          <cell r="C117" t="str">
            <v>05</v>
          </cell>
        </row>
        <row r="118">
          <cell r="B118">
            <v>826</v>
          </cell>
          <cell r="C118" t="str">
            <v>05</v>
          </cell>
        </row>
        <row r="119">
          <cell r="B119">
            <v>829</v>
          </cell>
          <cell r="C119" t="str">
            <v>05</v>
          </cell>
        </row>
        <row r="120">
          <cell r="B120">
            <v>840</v>
          </cell>
          <cell r="C120" t="str">
            <v>05</v>
          </cell>
        </row>
        <row r="121">
          <cell r="B121">
            <v>841</v>
          </cell>
          <cell r="C121" t="str">
            <v>05</v>
          </cell>
        </row>
        <row r="122">
          <cell r="B122">
            <v>848</v>
          </cell>
          <cell r="C122" t="str">
            <v>05</v>
          </cell>
        </row>
        <row r="123">
          <cell r="B123">
            <v>850</v>
          </cell>
          <cell r="C123" t="str">
            <v>05</v>
          </cell>
        </row>
        <row r="124">
          <cell r="B124">
            <v>871</v>
          </cell>
          <cell r="C124" t="str">
            <v>10</v>
          </cell>
        </row>
        <row r="125">
          <cell r="B125">
            <v>877</v>
          </cell>
          <cell r="C125" t="str">
            <v>10</v>
          </cell>
        </row>
        <row r="126">
          <cell r="B126">
            <v>878</v>
          </cell>
          <cell r="C126" t="str">
            <v>10</v>
          </cell>
        </row>
        <row r="127">
          <cell r="B127">
            <v>881</v>
          </cell>
          <cell r="C127" t="str">
            <v>19</v>
          </cell>
        </row>
        <row r="128">
          <cell r="B128">
            <v>882</v>
          </cell>
          <cell r="C128" t="str">
            <v>19</v>
          </cell>
        </row>
        <row r="129">
          <cell r="B129">
            <v>883</v>
          </cell>
          <cell r="C129" t="str">
            <v>18</v>
          </cell>
        </row>
        <row r="130">
          <cell r="B130">
            <v>884</v>
          </cell>
          <cell r="C130" t="str">
            <v>18</v>
          </cell>
        </row>
        <row r="131">
          <cell r="B131">
            <v>891</v>
          </cell>
          <cell r="C131" t="str">
            <v>21</v>
          </cell>
        </row>
        <row r="132">
          <cell r="B132">
            <v>892</v>
          </cell>
          <cell r="C132" t="str">
            <v>24</v>
          </cell>
        </row>
        <row r="133">
          <cell r="B133">
            <v>893</v>
          </cell>
          <cell r="C133" t="str">
            <v>24</v>
          </cell>
        </row>
        <row r="134">
          <cell r="B134">
            <v>969</v>
          </cell>
          <cell r="C134" t="str">
            <v>29</v>
          </cell>
        </row>
        <row r="135">
          <cell r="B135" t="str">
            <v>969-01</v>
          </cell>
          <cell r="C135" t="str">
            <v>29</v>
          </cell>
        </row>
        <row r="136">
          <cell r="B136" t="str">
            <v>969-02</v>
          </cell>
          <cell r="C136" t="str">
            <v>29</v>
          </cell>
        </row>
        <row r="137">
          <cell r="B137" t="str">
            <v>969-03</v>
          </cell>
          <cell r="C137" t="str">
            <v>29</v>
          </cell>
        </row>
        <row r="138">
          <cell r="B138">
            <v>971</v>
          </cell>
          <cell r="C138" t="str">
            <v>29</v>
          </cell>
        </row>
        <row r="139">
          <cell r="B139">
            <v>979</v>
          </cell>
          <cell r="C139" t="str">
            <v>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t code"/>
      <sheetName val="comp of diff's"/>
      <sheetName val="rank post"/>
      <sheetName val="Post Info"/>
      <sheetName val="Post Info (2)"/>
      <sheetName val="rates"/>
      <sheetName val="!"/>
      <sheetName val="|"/>
      <sheetName val="-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DEPARTMENT OF FOREIGN AFFAIRS</v>
          </cell>
        </row>
        <row r="2">
          <cell r="A2" t="str">
            <v>CHART OF ACCOUNTS</v>
          </cell>
        </row>
        <row r="3">
          <cell r="A3" t="str">
            <v>(DATE REVISED: FEBRUARY 3, 2003)</v>
          </cell>
        </row>
        <row r="5">
          <cell r="A5" t="str">
            <v>ACCOUNT</v>
          </cell>
          <cell r="B5" t="str">
            <v>ACCOUNT TITLE</v>
          </cell>
        </row>
        <row r="6">
          <cell r="A6">
            <v>101</v>
          </cell>
          <cell r="B6" t="str">
            <v>Cash in Treasury</v>
          </cell>
          <cell r="C6" t="str">
            <v>ASSET  ACCOUNT</v>
          </cell>
        </row>
        <row r="7">
          <cell r="A7">
            <v>102</v>
          </cell>
          <cell r="B7" t="str">
            <v>Cash - National Treasury, Modified Disbursement System (MDS)</v>
          </cell>
          <cell r="C7" t="str">
            <v>ASSET  ACCOUNT</v>
          </cell>
        </row>
        <row r="8">
          <cell r="A8">
            <v>103</v>
          </cell>
          <cell r="B8" t="str">
            <v xml:space="preserve">Cash - Bangko Sentral ng Pilipinas </v>
          </cell>
          <cell r="C8" t="str">
            <v>ASSET  ACCOUNT</v>
          </cell>
        </row>
        <row r="9">
          <cell r="A9">
            <v>105</v>
          </cell>
          <cell r="B9" t="str">
            <v>Petty Cash Fund</v>
          </cell>
          <cell r="C9" t="str">
            <v>ASSET  ACCOUNT</v>
          </cell>
        </row>
        <row r="10">
          <cell r="A10">
            <v>106</v>
          </cell>
          <cell r="B10" t="str">
            <v>Cash - Collecting Officer</v>
          </cell>
          <cell r="C10" t="str">
            <v>ASSET  ACCOUNT</v>
          </cell>
        </row>
        <row r="11">
          <cell r="A11">
            <v>107</v>
          </cell>
          <cell r="B11" t="str">
            <v>Cash - Disbursing Officer</v>
          </cell>
          <cell r="C11" t="str">
            <v>ASSET  ACCOUNT</v>
          </cell>
        </row>
        <row r="12">
          <cell r="A12">
            <v>110</v>
          </cell>
          <cell r="B12" t="str">
            <v>Cash in Bank - Local Currency, Current Account</v>
          </cell>
          <cell r="C12" t="str">
            <v>ASSET  ACCOUNT</v>
          </cell>
        </row>
        <row r="13">
          <cell r="A13">
            <v>111</v>
          </cell>
          <cell r="B13" t="str">
            <v>Cash in Bank - Local Currency, Savings Account</v>
          </cell>
          <cell r="C13" t="str">
            <v>ASSET  ACCOUNT</v>
          </cell>
        </row>
        <row r="14">
          <cell r="A14">
            <v>112</v>
          </cell>
          <cell r="B14" t="str">
            <v>Cash in Bank - Local Currency, Time Deposits</v>
          </cell>
          <cell r="C14" t="str">
            <v>ASSET  ACCOUNT</v>
          </cell>
        </row>
        <row r="15">
          <cell r="A15">
            <v>113</v>
          </cell>
          <cell r="B15" t="str">
            <v>Cash in Bank - Foreign Currency, Current Account</v>
          </cell>
          <cell r="C15" t="str">
            <v>ASSET  ACCOUNT</v>
          </cell>
        </row>
        <row r="16">
          <cell r="A16">
            <v>114</v>
          </cell>
          <cell r="B16" t="str">
            <v>Cash in Bank - Foreign Currency, Savings Account</v>
          </cell>
          <cell r="C16" t="str">
            <v>ASSET  ACCOUNT</v>
          </cell>
        </row>
        <row r="17">
          <cell r="A17">
            <v>115</v>
          </cell>
          <cell r="B17" t="str">
            <v>Cash in Bank - Foreign Currency, Time Deposits</v>
          </cell>
          <cell r="C17" t="str">
            <v>ASSET  ACCOUNT</v>
          </cell>
        </row>
        <row r="18">
          <cell r="A18">
            <v>121</v>
          </cell>
          <cell r="B18" t="str">
            <v>Accounts Receivable</v>
          </cell>
          <cell r="C18" t="str">
            <v>ASSET  ACCOUNT</v>
          </cell>
        </row>
        <row r="19">
          <cell r="A19">
            <v>122</v>
          </cell>
          <cell r="B19" t="str">
            <v>Notes Receivable</v>
          </cell>
          <cell r="C19" t="str">
            <v>ASSET  ACCOUNT</v>
          </cell>
        </row>
        <row r="20">
          <cell r="A20">
            <v>123</v>
          </cell>
          <cell r="B20" t="str">
            <v>Loans Receivable, Current</v>
          </cell>
          <cell r="C20" t="str">
            <v>ASSET  ACCOUNT</v>
          </cell>
        </row>
        <row r="21">
          <cell r="A21">
            <v>124</v>
          </cell>
          <cell r="B21" t="str">
            <v>Real Property Tax Receivable</v>
          </cell>
          <cell r="C21" t="str">
            <v>ASSET  ACCOUNT</v>
          </cell>
        </row>
        <row r="22">
          <cell r="A22">
            <v>125</v>
          </cell>
          <cell r="B22" t="str">
            <v>Special Education Tax Receivable</v>
          </cell>
          <cell r="C22" t="str">
            <v>ASSET  ACCOUNT</v>
          </cell>
        </row>
        <row r="23">
          <cell r="A23">
            <v>126</v>
          </cell>
          <cell r="B23" t="str">
            <v xml:space="preserve">Interest Receivable </v>
          </cell>
          <cell r="C23" t="str">
            <v>ASSET  ACCOUNT</v>
          </cell>
        </row>
        <row r="24">
          <cell r="A24">
            <v>127</v>
          </cell>
          <cell r="B24" t="str">
            <v xml:space="preserve">Currency Swap Receivable </v>
          </cell>
          <cell r="C24" t="str">
            <v>ASSET  ACCOUNT</v>
          </cell>
        </row>
        <row r="25">
          <cell r="A25">
            <v>128</v>
          </cell>
          <cell r="B25" t="str">
            <v>Due from Officers and Employees</v>
          </cell>
          <cell r="C25" t="str">
            <v>ASSET  ACCOUNT</v>
          </cell>
        </row>
        <row r="26">
          <cell r="A26">
            <v>129</v>
          </cell>
          <cell r="B26" t="str">
            <v>Due from Other Funds</v>
          </cell>
          <cell r="C26" t="str">
            <v>ASSET  ACCOUNT</v>
          </cell>
        </row>
        <row r="27">
          <cell r="A27">
            <v>130</v>
          </cell>
          <cell r="B27" t="str">
            <v>Due from NGAs</v>
          </cell>
          <cell r="C27" t="str">
            <v>ASSET  ACCOUNT</v>
          </cell>
        </row>
        <row r="28">
          <cell r="A28">
            <v>131</v>
          </cell>
          <cell r="B28" t="str">
            <v>Due from LGUs</v>
          </cell>
          <cell r="C28" t="str">
            <v>ASSET  ACCOUNT</v>
          </cell>
        </row>
        <row r="29">
          <cell r="A29">
            <v>132</v>
          </cell>
          <cell r="B29" t="str">
            <v>Due from GOCCs</v>
          </cell>
          <cell r="C29" t="str">
            <v>ASSET  ACCOUNT</v>
          </cell>
        </row>
        <row r="30">
          <cell r="A30">
            <v>133</v>
          </cell>
          <cell r="B30" t="str">
            <v>Due from NGOs/Pos</v>
          </cell>
          <cell r="C30" t="str">
            <v>ASSET  ACCOUNT</v>
          </cell>
        </row>
        <row r="31">
          <cell r="A31">
            <v>134</v>
          </cell>
          <cell r="B31" t="str">
            <v>Due from National Treasury</v>
          </cell>
          <cell r="C31" t="str">
            <v>ASSET  ACCOUNT</v>
          </cell>
        </row>
        <row r="32">
          <cell r="A32">
            <v>135</v>
          </cell>
          <cell r="B32" t="str">
            <v xml:space="preserve">Due from Central Office </v>
          </cell>
          <cell r="C32" t="str">
            <v>ASSET  ACCOUNT</v>
          </cell>
        </row>
        <row r="33">
          <cell r="A33">
            <v>136</v>
          </cell>
          <cell r="B33" t="str">
            <v>Due from Regional Offices/Staff Bureaus</v>
          </cell>
          <cell r="C33" t="str">
            <v>ASSET  ACCOUNT</v>
          </cell>
        </row>
        <row r="34">
          <cell r="A34">
            <v>137</v>
          </cell>
          <cell r="B34" t="str">
            <v>Due from Operating Units</v>
          </cell>
          <cell r="C34" t="str">
            <v>ASSET  ACCOUNT</v>
          </cell>
        </row>
        <row r="35">
          <cell r="A35">
            <v>138</v>
          </cell>
          <cell r="B35" t="str">
            <v>Receivables - Disallowances/Charges</v>
          </cell>
          <cell r="C35" t="str">
            <v>ASSET  ACCOUNT</v>
          </cell>
        </row>
        <row r="36">
          <cell r="A36">
            <v>139</v>
          </cell>
          <cell r="B36" t="str">
            <v>Other Receivables</v>
          </cell>
          <cell r="C36" t="str">
            <v>ASSET  ACCOUNT</v>
          </cell>
        </row>
        <row r="37">
          <cell r="A37">
            <v>140</v>
          </cell>
          <cell r="B37" t="str">
            <v>Treasury Bills</v>
          </cell>
          <cell r="C37" t="str">
            <v>ASSET  ACCOUNT</v>
          </cell>
        </row>
        <row r="38">
          <cell r="A38">
            <v>141</v>
          </cell>
          <cell r="B38" t="str">
            <v>Stocks</v>
          </cell>
          <cell r="C38" t="str">
            <v>ASSET  ACCOUNT</v>
          </cell>
        </row>
        <row r="39">
          <cell r="A39">
            <v>142</v>
          </cell>
          <cell r="B39" t="str">
            <v>Bonds</v>
          </cell>
          <cell r="C39" t="str">
            <v>ASSET  ACCOUNT</v>
          </cell>
        </row>
        <row r="40">
          <cell r="A40">
            <v>143</v>
          </cell>
          <cell r="B40" t="str">
            <v>Other Marketable Securities</v>
          </cell>
          <cell r="C40" t="str">
            <v>ASSET  ACCOUNT</v>
          </cell>
        </row>
        <row r="41">
          <cell r="A41">
            <v>144</v>
          </cell>
          <cell r="B41" t="str">
            <v>Raw Materials Inventory</v>
          </cell>
          <cell r="C41" t="str">
            <v>ASSET  ACCOUNT</v>
          </cell>
        </row>
        <row r="42">
          <cell r="A42">
            <v>145</v>
          </cell>
          <cell r="B42" t="str">
            <v>Work-In-Process Inventory</v>
          </cell>
          <cell r="C42" t="str">
            <v>ASSET  ACCOUNT</v>
          </cell>
        </row>
        <row r="43">
          <cell r="A43">
            <v>146</v>
          </cell>
          <cell r="B43" t="str">
            <v>Finished Goods Inventory</v>
          </cell>
          <cell r="C43" t="str">
            <v>ASSET  ACCOUNT</v>
          </cell>
        </row>
        <row r="44">
          <cell r="A44">
            <v>147</v>
          </cell>
          <cell r="B44" t="str">
            <v>Merchandise Inventory</v>
          </cell>
          <cell r="C44" t="str">
            <v>ASSET  ACCOUNT</v>
          </cell>
        </row>
        <row r="45">
          <cell r="A45">
            <v>148</v>
          </cell>
          <cell r="B45" t="str">
            <v>Accountable Forms Inventory</v>
          </cell>
          <cell r="C45" t="str">
            <v>ASSET  ACCOUNT</v>
          </cell>
        </row>
        <row r="46">
          <cell r="A46">
            <v>149</v>
          </cell>
          <cell r="B46" t="str">
            <v>Office Supplies Inventory</v>
          </cell>
          <cell r="C46" t="str">
            <v>ASSET  ACCOUNT</v>
          </cell>
        </row>
        <row r="47">
          <cell r="A47">
            <v>150</v>
          </cell>
          <cell r="B47" t="str">
            <v>Medical, Dental and Laboratory Supplies Inventory</v>
          </cell>
          <cell r="C47" t="str">
            <v>ASSET  ACCOUNT</v>
          </cell>
        </row>
        <row r="48">
          <cell r="A48">
            <v>151</v>
          </cell>
          <cell r="B48" t="str">
            <v>Food/Non-food/Supplies Inventory</v>
          </cell>
          <cell r="C48" t="str">
            <v>ASSET  ACCOUNT</v>
          </cell>
        </row>
        <row r="49">
          <cell r="A49">
            <v>152</v>
          </cell>
          <cell r="B49" t="str">
            <v>Gasoline, Oil and Lubricants Inventory</v>
          </cell>
          <cell r="C49" t="str">
            <v>ASSET  ACCOUNT</v>
          </cell>
        </row>
        <row r="50">
          <cell r="A50">
            <v>153</v>
          </cell>
          <cell r="B50" t="str">
            <v>Agricultural Supplies Inventory</v>
          </cell>
          <cell r="C50" t="str">
            <v>ASSET  ACCOUNT</v>
          </cell>
        </row>
        <row r="51">
          <cell r="A51">
            <v>154</v>
          </cell>
          <cell r="B51" t="str">
            <v>Livestock and Crops Inventory</v>
          </cell>
          <cell r="C51" t="str">
            <v>ASSET  ACCOUNT</v>
          </cell>
        </row>
        <row r="52">
          <cell r="A52">
            <v>155</v>
          </cell>
          <cell r="B52" t="str">
            <v>Spare Parts Inventory</v>
          </cell>
          <cell r="C52" t="str">
            <v>ASSET  ACCOUNT</v>
          </cell>
        </row>
        <row r="53">
          <cell r="A53">
            <v>156</v>
          </cell>
          <cell r="B53" t="str">
            <v>Construction Materials Inventory</v>
          </cell>
          <cell r="C53" t="str">
            <v>ASSET  ACCOUNT</v>
          </cell>
        </row>
        <row r="54">
          <cell r="A54">
            <v>157</v>
          </cell>
          <cell r="B54" t="str">
            <v>Other Agricultural Products Inventory</v>
          </cell>
          <cell r="C54" t="str">
            <v>ASSET  ACCOUNT</v>
          </cell>
        </row>
        <row r="55">
          <cell r="A55">
            <v>158</v>
          </cell>
          <cell r="B55" t="str">
            <v>Confiscated Goods Inventory</v>
          </cell>
          <cell r="C55" t="str">
            <v>ASSET  ACCOUNT</v>
          </cell>
        </row>
        <row r="56">
          <cell r="A56">
            <v>160</v>
          </cell>
          <cell r="B56" t="str">
            <v>Other Inventory Items</v>
          </cell>
          <cell r="C56" t="str">
            <v>ASSET  ACCOUNT</v>
          </cell>
        </row>
        <row r="57">
          <cell r="A57">
            <v>161</v>
          </cell>
          <cell r="B57" t="str">
            <v>Prepaid Rent</v>
          </cell>
          <cell r="C57" t="str">
            <v>ASSET  ACCOUNT</v>
          </cell>
        </row>
        <row r="58">
          <cell r="A58">
            <v>162</v>
          </cell>
          <cell r="B58" t="str">
            <v>Prepaid Insurance</v>
          </cell>
          <cell r="C58" t="str">
            <v>ASSET  ACCOUNT</v>
          </cell>
        </row>
        <row r="59">
          <cell r="A59">
            <v>164</v>
          </cell>
          <cell r="B59" t="str">
            <v xml:space="preserve">Prepaid Interest </v>
          </cell>
          <cell r="C59" t="str">
            <v>ASSET  ACCOUNT</v>
          </cell>
        </row>
        <row r="60">
          <cell r="A60">
            <v>165</v>
          </cell>
          <cell r="B60" t="str">
            <v>Other Prepaid Expenses</v>
          </cell>
          <cell r="C60" t="str">
            <v>ASSET  ACCOUNT</v>
          </cell>
        </row>
        <row r="61">
          <cell r="A61">
            <v>166</v>
          </cell>
          <cell r="B61" t="str">
            <v>Guaranty Deposits</v>
          </cell>
          <cell r="C61" t="str">
            <v>ASSET  ACCOUNT</v>
          </cell>
        </row>
        <row r="62">
          <cell r="A62">
            <v>167</v>
          </cell>
          <cell r="B62" t="str">
            <v>Deposits on Letters of Credits</v>
          </cell>
          <cell r="C62" t="str">
            <v>ASSET  ACCOUNT</v>
          </cell>
        </row>
        <row r="63">
          <cell r="A63">
            <v>168</v>
          </cell>
          <cell r="B63" t="str">
            <v>Advances to Contractors</v>
          </cell>
          <cell r="C63" t="str">
            <v>ASSET  ACCOUNT</v>
          </cell>
        </row>
        <row r="64">
          <cell r="A64">
            <v>170</v>
          </cell>
          <cell r="B64" t="str">
            <v>Other Current Assets</v>
          </cell>
          <cell r="C64" t="str">
            <v>ASSET  ACCOUNT</v>
          </cell>
        </row>
        <row r="65">
          <cell r="A65">
            <v>171</v>
          </cell>
          <cell r="B65" t="str">
            <v>Loans Receivable - Long-Term, LGUs</v>
          </cell>
          <cell r="C65" t="str">
            <v>ASSET  ACCOUNT</v>
          </cell>
        </row>
        <row r="66">
          <cell r="A66">
            <v>172</v>
          </cell>
          <cell r="B66" t="str">
            <v>Loans Receivable - Long-Term, GOCCs</v>
          </cell>
          <cell r="C66" t="str">
            <v>ASSET  ACCOUNT</v>
          </cell>
        </row>
        <row r="67">
          <cell r="A67">
            <v>173</v>
          </cell>
          <cell r="B67" t="str">
            <v>Loans Receivable - Long-Term, others</v>
          </cell>
          <cell r="C67" t="str">
            <v>ASSET  ACCOUNT</v>
          </cell>
        </row>
        <row r="68">
          <cell r="A68">
            <v>174</v>
          </cell>
          <cell r="B68" t="str">
            <v>Investments in Stocks</v>
          </cell>
          <cell r="C68" t="str">
            <v>ASSET  ACCOUNT</v>
          </cell>
        </row>
        <row r="69">
          <cell r="A69">
            <v>175</v>
          </cell>
          <cell r="B69" t="str">
            <v>Investments in Bonds</v>
          </cell>
          <cell r="C69" t="str">
            <v>ASSET  ACCOUNT</v>
          </cell>
        </row>
        <row r="70">
          <cell r="A70">
            <v>176</v>
          </cell>
          <cell r="B70" t="str">
            <v>Investments in GOCCs</v>
          </cell>
          <cell r="C70" t="str">
            <v>ASSET  ACCOUNT</v>
          </cell>
        </row>
        <row r="71">
          <cell r="A71">
            <v>177</v>
          </cell>
          <cell r="B71" t="str">
            <v>Sinking Fund - Cash</v>
          </cell>
          <cell r="C71" t="str">
            <v>ASSET  ACCOUNT</v>
          </cell>
        </row>
        <row r="72">
          <cell r="A72">
            <v>178</v>
          </cell>
          <cell r="B72" t="str">
            <v>Sinking Fund - Securities</v>
          </cell>
          <cell r="C72" t="str">
            <v>ASSET  ACCOUNT</v>
          </cell>
        </row>
        <row r="73">
          <cell r="A73">
            <v>179</v>
          </cell>
          <cell r="B73" t="str">
            <v xml:space="preserve">Other Long-Term Investments </v>
          </cell>
          <cell r="C73" t="str">
            <v>ASSET  ACCOUNT</v>
          </cell>
        </row>
        <row r="74">
          <cell r="A74">
            <v>201</v>
          </cell>
          <cell r="B74" t="str">
            <v>Land</v>
          </cell>
          <cell r="C74" t="str">
            <v>ASSET  ACCOUNT</v>
          </cell>
        </row>
        <row r="75">
          <cell r="A75">
            <v>202</v>
          </cell>
          <cell r="B75" t="str">
            <v>Land Improvements</v>
          </cell>
          <cell r="C75" t="str">
            <v>ASSET  ACCOUNT</v>
          </cell>
        </row>
        <row r="76">
          <cell r="A76">
            <v>203</v>
          </cell>
          <cell r="B76" t="str">
            <v>Leasehold Improvements</v>
          </cell>
          <cell r="C76" t="str">
            <v>ASSET  ACCOUNT</v>
          </cell>
        </row>
        <row r="77">
          <cell r="A77">
            <v>204</v>
          </cell>
          <cell r="B77" t="str">
            <v>Buildings</v>
          </cell>
          <cell r="C77" t="str">
            <v>ASSET  ACCOUNT</v>
          </cell>
        </row>
        <row r="78">
          <cell r="A78">
            <v>205</v>
          </cell>
          <cell r="B78" t="str">
            <v>School Buildings</v>
          </cell>
          <cell r="C78" t="str">
            <v>ASSET  ACCOUNT</v>
          </cell>
        </row>
        <row r="79">
          <cell r="A79">
            <v>206</v>
          </cell>
          <cell r="B79" t="str">
            <v>Markets and Slaughterhouses</v>
          </cell>
          <cell r="C79" t="str">
            <v>ASSET  ACCOUNT</v>
          </cell>
        </row>
        <row r="80">
          <cell r="A80">
            <v>207</v>
          </cell>
          <cell r="B80" t="str">
            <v>Hospitals and Health Centers</v>
          </cell>
          <cell r="C80" t="str">
            <v>ASSET  ACCOUNT</v>
          </cell>
        </row>
        <row r="81">
          <cell r="A81">
            <v>208</v>
          </cell>
          <cell r="B81" t="str">
            <v>Other Structures</v>
          </cell>
          <cell r="C81" t="str">
            <v>ASSET  ACCOUNT</v>
          </cell>
        </row>
        <row r="82">
          <cell r="A82">
            <v>209</v>
          </cell>
          <cell r="B82" t="str">
            <v>Industrial Machineries</v>
          </cell>
          <cell r="C82" t="str">
            <v>ASSET  ACCOUNT</v>
          </cell>
        </row>
        <row r="83">
          <cell r="A83">
            <v>210</v>
          </cell>
          <cell r="B83" t="str">
            <v>Other Machineries</v>
          </cell>
          <cell r="C83" t="str">
            <v>ASSET  ACCOUNT</v>
          </cell>
        </row>
        <row r="84">
          <cell r="A84">
            <v>211</v>
          </cell>
          <cell r="B84" t="str">
            <v>Firefighting Equipment and Accessories</v>
          </cell>
          <cell r="C84" t="str">
            <v>ASSET  ACCOUNT</v>
          </cell>
        </row>
        <row r="85">
          <cell r="A85">
            <v>212</v>
          </cell>
          <cell r="B85" t="str">
            <v>Construction and Heavy Equipment</v>
          </cell>
          <cell r="C85" t="str">
            <v>ASSET  ACCOUNT</v>
          </cell>
        </row>
        <row r="86">
          <cell r="A86">
            <v>214</v>
          </cell>
          <cell r="B86" t="str">
            <v>Technical and Scientific Equipment</v>
          </cell>
          <cell r="C86" t="str">
            <v>ASSET  ACCOUNT</v>
          </cell>
        </row>
        <row r="87">
          <cell r="A87">
            <v>215</v>
          </cell>
          <cell r="B87" t="str">
            <v>IT Equipment and Software</v>
          </cell>
          <cell r="C87" t="str">
            <v>ASSET  ACCOUNT</v>
          </cell>
        </row>
        <row r="88">
          <cell r="A88">
            <v>216</v>
          </cell>
          <cell r="B88" t="str">
            <v>Telegraph, Telephone, Cable, TV, and Radio Equipment</v>
          </cell>
          <cell r="C88" t="str">
            <v>ASSET  ACCOUNT</v>
          </cell>
        </row>
        <row r="89">
          <cell r="A89">
            <v>217</v>
          </cell>
          <cell r="B89" t="str">
            <v>Artesian Wells, Reservoirs, Pumping Stations, Conduits</v>
          </cell>
          <cell r="C89" t="str">
            <v>ASSET  ACCOUNT</v>
          </cell>
        </row>
        <row r="90">
          <cell r="A90">
            <v>218</v>
          </cell>
          <cell r="B90" t="str">
            <v>Motor Vehicles</v>
          </cell>
          <cell r="C90" t="str">
            <v>ASSET  ACCOUNT</v>
          </cell>
        </row>
        <row r="91">
          <cell r="A91">
            <v>219</v>
          </cell>
          <cell r="B91" t="str">
            <v>Watercrafts</v>
          </cell>
          <cell r="C91" t="str">
            <v>ASSET  ACCOUNT</v>
          </cell>
        </row>
        <row r="92">
          <cell r="A92">
            <v>220</v>
          </cell>
          <cell r="B92" t="str">
            <v>Trains</v>
          </cell>
          <cell r="C92" t="str">
            <v>ASSET  ACCOUNT</v>
          </cell>
        </row>
        <row r="93">
          <cell r="A93">
            <v>221</v>
          </cell>
          <cell r="B93" t="str">
            <v xml:space="preserve">Aircrafts/Aircraft Ground Equipment </v>
          </cell>
          <cell r="C93" t="str">
            <v>ASSET  ACCOUNT</v>
          </cell>
        </row>
        <row r="94">
          <cell r="A94">
            <v>222</v>
          </cell>
          <cell r="B94" t="str">
            <v>Office Equipment</v>
          </cell>
          <cell r="C94" t="str">
            <v>ASSET  ACCOUNT</v>
          </cell>
        </row>
        <row r="95">
          <cell r="A95">
            <v>223</v>
          </cell>
          <cell r="B95" t="str">
            <v>Other Equipment</v>
          </cell>
          <cell r="C95" t="str">
            <v>ASSET  ACCOUNT</v>
          </cell>
        </row>
        <row r="96">
          <cell r="A96">
            <v>224</v>
          </cell>
          <cell r="B96" t="str">
            <v>Furniture and Fixtures</v>
          </cell>
          <cell r="C96" t="str">
            <v>ASSET  ACCOUNT</v>
          </cell>
        </row>
        <row r="97">
          <cell r="A97">
            <v>225</v>
          </cell>
          <cell r="B97" t="str">
            <v>Ordnance</v>
          </cell>
          <cell r="C97" t="str">
            <v>ASSET  ACCOUNT</v>
          </cell>
        </row>
        <row r="98">
          <cell r="A98">
            <v>226</v>
          </cell>
          <cell r="B98" t="str">
            <v>Books</v>
          </cell>
          <cell r="C98" t="str">
            <v>ASSET  ACCOUNT</v>
          </cell>
        </row>
        <row r="99">
          <cell r="A99">
            <v>227</v>
          </cell>
          <cell r="B99" t="str">
            <v>Other Property, Plant, and Equipment</v>
          </cell>
          <cell r="C99" t="str">
            <v>ASSET  ACCOUNT</v>
          </cell>
        </row>
        <row r="100">
          <cell r="A100">
            <v>228</v>
          </cell>
          <cell r="B100" t="str">
            <v>Work/Other Animals</v>
          </cell>
          <cell r="C100" t="str">
            <v>ASSET  ACCOUNT</v>
          </cell>
        </row>
        <row r="101">
          <cell r="A101">
            <v>229</v>
          </cell>
          <cell r="B101" t="str">
            <v>Breeding Stocks</v>
          </cell>
          <cell r="C101" t="str">
            <v>CONTRA ASSET ACCOUNT</v>
          </cell>
        </row>
        <row r="102">
          <cell r="A102">
            <v>230</v>
          </cell>
          <cell r="B102" t="str">
            <v>Construction in Progress - Agency Assets</v>
          </cell>
          <cell r="C102" t="str">
            <v>ASSET  ACCOUNT</v>
          </cell>
        </row>
        <row r="103">
          <cell r="A103">
            <v>231</v>
          </cell>
          <cell r="B103" t="str">
            <v xml:space="preserve">Construction in Progress - Plaza, Parks, and Monuments </v>
          </cell>
          <cell r="C103" t="str">
            <v>ASSET  ACCOUNT</v>
          </cell>
        </row>
        <row r="104">
          <cell r="A104">
            <v>232</v>
          </cell>
          <cell r="B104" t="str">
            <v>Construction in Progress - Roads, Highways, and Bridges</v>
          </cell>
          <cell r="C104" t="str">
            <v>ASSET  ACCOUNT</v>
          </cell>
        </row>
        <row r="105">
          <cell r="A105">
            <v>233</v>
          </cell>
          <cell r="B105" t="str">
            <v>Construction in Progress - Ports, Lighthouses, Harbors, Seawalls, Riverwall, and others</v>
          </cell>
          <cell r="C105" t="str">
            <v>ASSET  ACCOUNT</v>
          </cell>
        </row>
        <row r="106">
          <cell r="A106">
            <v>234</v>
          </cell>
          <cell r="B106" t="str">
            <v>Construction in Progress - Airports and Runways</v>
          </cell>
          <cell r="C106" t="str">
            <v>ASSET  ACCOUNT</v>
          </cell>
        </row>
        <row r="107">
          <cell r="A107">
            <v>235</v>
          </cell>
          <cell r="B107" t="str">
            <v>Construction in Progress - Railways</v>
          </cell>
          <cell r="C107" t="str">
            <v>ASSET  ACCOUNT</v>
          </cell>
        </row>
        <row r="108">
          <cell r="A108">
            <v>236</v>
          </cell>
          <cell r="B108" t="str">
            <v>Construction in Progress - Waterways, Aqueducts, etc.</v>
          </cell>
          <cell r="C108" t="str">
            <v>ASSET  ACCOUNT</v>
          </cell>
        </row>
        <row r="109">
          <cell r="A109">
            <v>237</v>
          </cell>
          <cell r="B109" t="str">
            <v>Construction in Progress - Irrigation, Canals, and Laterals</v>
          </cell>
          <cell r="C109" t="str">
            <v>ASSET  ACCOUNT</v>
          </cell>
        </row>
        <row r="110">
          <cell r="A110">
            <v>238</v>
          </cell>
          <cell r="B110" t="str">
            <v>Construction in Progress - Electrification, Power, and Energy Structures</v>
          </cell>
          <cell r="C110" t="str">
            <v>ASSET  ACCOUNT</v>
          </cell>
        </row>
        <row r="111">
          <cell r="A111">
            <v>241</v>
          </cell>
          <cell r="B111" t="str">
            <v>Construction in Progress - Other Public Infrastructures</v>
          </cell>
          <cell r="C111" t="str">
            <v>ASSET  ACCOUNT</v>
          </cell>
        </row>
        <row r="112">
          <cell r="A112">
            <v>242</v>
          </cell>
          <cell r="B112" t="str">
            <v>Construction in Progress - Reforestation Projects</v>
          </cell>
          <cell r="C112" t="str">
            <v>ASSET  ACCOUNT</v>
          </cell>
        </row>
        <row r="113">
          <cell r="A113">
            <v>243</v>
          </cell>
          <cell r="B113" t="str">
            <v xml:space="preserve">Public Infrastructures </v>
          </cell>
          <cell r="C113" t="str">
            <v>ASSET  ACCOUNT</v>
          </cell>
        </row>
        <row r="114">
          <cell r="A114">
            <v>244</v>
          </cell>
          <cell r="B114" t="str">
            <v>Reforestation Projects</v>
          </cell>
          <cell r="C114" t="str">
            <v>ASSET  ACCOUNT</v>
          </cell>
        </row>
        <row r="115">
          <cell r="A115">
            <v>245</v>
          </cell>
          <cell r="B115" t="str">
            <v>Arts, Archelogical Specimen and Other Exhibits</v>
          </cell>
          <cell r="C115" t="str">
            <v>ASSET  ACCOUNT</v>
          </cell>
        </row>
        <row r="116">
          <cell r="A116">
            <v>246</v>
          </cell>
          <cell r="B116" t="str">
            <v>Items in Transit</v>
          </cell>
          <cell r="C116" t="str">
            <v>ASSET  ACCOUNT</v>
          </cell>
        </row>
        <row r="117">
          <cell r="A117">
            <v>251</v>
          </cell>
          <cell r="B117" t="str">
            <v xml:space="preserve">Other Assets </v>
          </cell>
          <cell r="C117" t="str">
            <v>ASSET  ACCOUNT</v>
          </cell>
        </row>
        <row r="118">
          <cell r="A118">
            <v>301</v>
          </cell>
          <cell r="B118" t="str">
            <v>Other Receivables - Allowance for Doubtful Accounts</v>
          </cell>
          <cell r="C118" t="str">
            <v>ASSET  ACCOUNT</v>
          </cell>
        </row>
        <row r="119">
          <cell r="A119">
            <v>302</v>
          </cell>
          <cell r="B119" t="str">
            <v>Accumulated Depreciation - Land Improvements</v>
          </cell>
          <cell r="C119" t="str">
            <v>CONTRA ASSET ACCOUNT</v>
          </cell>
        </row>
        <row r="120">
          <cell r="A120">
            <v>303</v>
          </cell>
          <cell r="B120" t="str">
            <v>Accumulated Depreciation - Leasehold Improvements</v>
          </cell>
          <cell r="C120" t="str">
            <v>CONTRA ASSET ACCOUNT</v>
          </cell>
        </row>
        <row r="121">
          <cell r="A121">
            <v>304</v>
          </cell>
          <cell r="B121" t="str">
            <v>Accumulated Depreciation - Buildings</v>
          </cell>
          <cell r="C121" t="str">
            <v>CONTRA ASSET ACCOUNT</v>
          </cell>
        </row>
        <row r="122">
          <cell r="A122">
            <v>305</v>
          </cell>
          <cell r="B122" t="str">
            <v>Accumulated Depreciation - School Buildings</v>
          </cell>
          <cell r="C122" t="str">
            <v>CONTRA ASSET ACCOUNT</v>
          </cell>
        </row>
        <row r="123">
          <cell r="A123">
            <v>306</v>
          </cell>
          <cell r="B123" t="str">
            <v>Accumulated Depreciation - Markets and Slaughterhouses</v>
          </cell>
          <cell r="C123" t="str">
            <v>CONTRA ASSET ACCOUNT</v>
          </cell>
        </row>
        <row r="124">
          <cell r="A124">
            <v>307</v>
          </cell>
          <cell r="B124" t="str">
            <v>Accumulated Depreciation - Hospitals and Health Centers</v>
          </cell>
          <cell r="C124" t="str">
            <v>CONTRA ASSET ACCOUNT</v>
          </cell>
        </row>
        <row r="125">
          <cell r="A125">
            <v>308</v>
          </cell>
          <cell r="B125" t="str">
            <v>Accumulated Depreciation - Other Structures</v>
          </cell>
          <cell r="C125" t="str">
            <v>CONTRA ASSET ACCOUNT</v>
          </cell>
        </row>
        <row r="126">
          <cell r="A126">
            <v>309</v>
          </cell>
          <cell r="B126" t="str">
            <v>Accumulated Depreciation - Industrial Machineries</v>
          </cell>
          <cell r="C126" t="str">
            <v>CONTRA ASSET ACCOUNT</v>
          </cell>
        </row>
        <row r="127">
          <cell r="A127">
            <v>310</v>
          </cell>
          <cell r="B127" t="str">
            <v>Accumulated Depreciation - Other Machineries</v>
          </cell>
          <cell r="C127" t="str">
            <v>CONTRA ASSET ACCOUNT</v>
          </cell>
        </row>
        <row r="128">
          <cell r="A128">
            <v>311</v>
          </cell>
          <cell r="B128" t="str">
            <v>Accumulated Depreciation - Firefighting Equipment and Machineries</v>
          </cell>
          <cell r="C128" t="str">
            <v>CONTRA ASSET ACCOUNT</v>
          </cell>
        </row>
        <row r="129">
          <cell r="A129">
            <v>312</v>
          </cell>
          <cell r="B129" t="str">
            <v>Accumulated Depreciation - Construction and Heavy Equipment</v>
          </cell>
          <cell r="C129" t="str">
            <v>CONTRA ASSET ACCOUNT</v>
          </cell>
        </row>
        <row r="130">
          <cell r="A130">
            <v>314</v>
          </cell>
          <cell r="B130" t="str">
            <v>Accumulated Depreciation - Technical and Scientific Equipment</v>
          </cell>
          <cell r="C130" t="str">
            <v>CONTRA ASSET ACCOUNT</v>
          </cell>
        </row>
        <row r="131">
          <cell r="A131">
            <v>315</v>
          </cell>
          <cell r="B131" t="str">
            <v>Accumulated Depreciation - IT Equipment</v>
          </cell>
          <cell r="C131" t="str">
            <v>CONTRA ASSET ACCOUNT</v>
          </cell>
        </row>
        <row r="132">
          <cell r="A132">
            <v>316</v>
          </cell>
          <cell r="B132" t="str">
            <v>Accumulated Depreciation - Telegraph, Telephone, Cable, TV, and Radio Equipment</v>
          </cell>
          <cell r="C132" t="str">
            <v>CONTRA ASSET ACCOUNT</v>
          </cell>
        </row>
        <row r="133">
          <cell r="A133">
            <v>317</v>
          </cell>
          <cell r="B133" t="str">
            <v>Accumulated Depreciation - Artesian Wells, Reservoirs, Pumping Stations, Conduits</v>
          </cell>
          <cell r="C133" t="str">
            <v>CONTRA ASSET ACCOUNT</v>
          </cell>
        </row>
        <row r="134">
          <cell r="A134">
            <v>318</v>
          </cell>
          <cell r="B134" t="str">
            <v>Accumulated Depreciation - Motor Vehicles</v>
          </cell>
          <cell r="C134" t="str">
            <v>CONTRA ASSET ACCOUNT</v>
          </cell>
        </row>
        <row r="135">
          <cell r="A135">
            <v>319</v>
          </cell>
          <cell r="B135" t="str">
            <v>Accumulated Depreciation - Watercrafts</v>
          </cell>
          <cell r="C135" t="str">
            <v>CONTRA ASSET ACCOUNT</v>
          </cell>
        </row>
        <row r="136">
          <cell r="A136">
            <v>320</v>
          </cell>
          <cell r="B136" t="str">
            <v>Accumulated Depreciation - Trains</v>
          </cell>
          <cell r="C136" t="str">
            <v>CONTRA ASSET ACCOUNT</v>
          </cell>
        </row>
        <row r="137">
          <cell r="A137">
            <v>321</v>
          </cell>
          <cell r="B137" t="str">
            <v>Accumulated Depreciation - Aircrafts/Aircraft Ground Equipment</v>
          </cell>
          <cell r="C137" t="str">
            <v>CONTRA ASSET ACCOUNT</v>
          </cell>
        </row>
        <row r="138">
          <cell r="A138">
            <v>322</v>
          </cell>
          <cell r="B138" t="str">
            <v>Accumulated Depreciation - Office Equipment</v>
          </cell>
          <cell r="C138" t="str">
            <v>CONTRA ASSET ACCOUNT</v>
          </cell>
        </row>
        <row r="139">
          <cell r="A139">
            <v>323</v>
          </cell>
          <cell r="B139" t="str">
            <v>Accumulated Depreciation - Other Equipment</v>
          </cell>
          <cell r="C139" t="str">
            <v>CONTRA ASSET ACCOUNT</v>
          </cell>
        </row>
        <row r="140">
          <cell r="A140">
            <v>324</v>
          </cell>
          <cell r="B140" t="str">
            <v>Accumulated Depreciation -  Furniture and Fixtures</v>
          </cell>
          <cell r="C140" t="str">
            <v>CONTRA ASSET ACCOUNT</v>
          </cell>
        </row>
        <row r="141">
          <cell r="A141">
            <v>325</v>
          </cell>
          <cell r="B141" t="str">
            <v>Accumulated Depreciation -  Ordnance</v>
          </cell>
          <cell r="C141" t="str">
            <v>CONTRA ASSET ACCOUNT</v>
          </cell>
        </row>
        <row r="142">
          <cell r="A142">
            <v>326</v>
          </cell>
          <cell r="B142" t="str">
            <v>Accumulated Depreciation -  Books</v>
          </cell>
          <cell r="C142" t="str">
            <v>CONTRA ASSET ACCOUNT</v>
          </cell>
        </row>
        <row r="143">
          <cell r="A143">
            <v>327</v>
          </cell>
          <cell r="B143" t="str">
            <v>Accumulated Depreciation -  Other Property, Plant, and Equipment</v>
          </cell>
          <cell r="C143" t="str">
            <v>CONTRA ASSET ACCOUNT</v>
          </cell>
        </row>
        <row r="144">
          <cell r="A144">
            <v>401</v>
          </cell>
          <cell r="B144" t="str">
            <v>Accounts Payable</v>
          </cell>
          <cell r="C144" t="str">
            <v>LIABILITY ACCOUNT</v>
          </cell>
        </row>
        <row r="145">
          <cell r="A145">
            <v>402</v>
          </cell>
          <cell r="B145" t="str">
            <v>Notes Payable</v>
          </cell>
          <cell r="C145" t="str">
            <v>LIABILITY ACCOUNT</v>
          </cell>
        </row>
        <row r="146">
          <cell r="A146">
            <v>403</v>
          </cell>
          <cell r="B146" t="str">
            <v>Loans Payable - Current, Domestic</v>
          </cell>
          <cell r="C146" t="str">
            <v>LIABILITY ACCOUNT</v>
          </cell>
        </row>
        <row r="147">
          <cell r="A147">
            <v>404</v>
          </cell>
          <cell r="B147" t="str">
            <v>Loans Payable - Current, Foreign</v>
          </cell>
          <cell r="C147" t="str">
            <v>LIABILITY ACCOUNT</v>
          </cell>
        </row>
        <row r="148">
          <cell r="A148">
            <v>406</v>
          </cell>
          <cell r="B148" t="str">
            <v>Interests Payable</v>
          </cell>
          <cell r="C148" t="str">
            <v>LIABILITY ACCOUNT</v>
          </cell>
        </row>
        <row r="149">
          <cell r="A149">
            <v>407</v>
          </cell>
          <cell r="B149" t="str">
            <v>Tax Refunds Payable</v>
          </cell>
          <cell r="C149" t="str">
            <v>LIABILITY ACCOUNT</v>
          </cell>
        </row>
        <row r="150">
          <cell r="A150">
            <v>408</v>
          </cell>
          <cell r="B150" t="str">
            <v>Guaranty Deposits Payable</v>
          </cell>
          <cell r="C150" t="str">
            <v>LIABILITY ACCOUNT</v>
          </cell>
        </row>
        <row r="151">
          <cell r="A151">
            <v>409</v>
          </cell>
          <cell r="B151" t="str">
            <v>Tax Credit Certificates Payable</v>
          </cell>
          <cell r="C151" t="str">
            <v>LIABILITY ACCOUNT</v>
          </cell>
        </row>
        <row r="152">
          <cell r="A152">
            <v>410</v>
          </cell>
          <cell r="B152" t="str">
            <v>Withholding Tax Payable</v>
          </cell>
          <cell r="C152" t="str">
            <v>LIABILITY ACCOUNT</v>
          </cell>
        </row>
        <row r="153">
          <cell r="A153">
            <v>411</v>
          </cell>
          <cell r="B153" t="str">
            <v>GSIS Payable</v>
          </cell>
          <cell r="C153" t="str">
            <v>LIABILITY ACCOUNT</v>
          </cell>
        </row>
        <row r="154">
          <cell r="A154">
            <v>412</v>
          </cell>
          <cell r="B154" t="str">
            <v>PAG-IBIG Payable</v>
          </cell>
          <cell r="C154" t="str">
            <v>LIABILITY ACCOUNT</v>
          </cell>
        </row>
        <row r="155">
          <cell r="A155">
            <v>413</v>
          </cell>
          <cell r="B155" t="str">
            <v>PHILHEALTH Payable</v>
          </cell>
          <cell r="C155" t="str">
            <v>LIABILITY ACCOUNT</v>
          </cell>
        </row>
        <row r="156">
          <cell r="A156">
            <v>414</v>
          </cell>
          <cell r="B156" t="str">
            <v>Performance/Bidders/Bail Bonds Payable</v>
          </cell>
          <cell r="C156" t="str">
            <v>LIABILITY ACCOUNT</v>
          </cell>
        </row>
        <row r="157">
          <cell r="A157">
            <v>427</v>
          </cell>
          <cell r="B157" t="str">
            <v>Currency Swap Payable</v>
          </cell>
          <cell r="C157" t="str">
            <v>LIABILITY ACCOUNT</v>
          </cell>
        </row>
        <row r="158">
          <cell r="A158">
            <v>428</v>
          </cell>
          <cell r="B158" t="str">
            <v>Due to Officers and Employees</v>
          </cell>
          <cell r="C158" t="str">
            <v>LIABILITY ACCOUNT</v>
          </cell>
        </row>
        <row r="159">
          <cell r="A159">
            <v>429</v>
          </cell>
          <cell r="B159" t="str">
            <v>Due to Other Funds</v>
          </cell>
          <cell r="C159" t="str">
            <v>LIABILITY ACCOUNT</v>
          </cell>
        </row>
        <row r="160">
          <cell r="A160">
            <v>430</v>
          </cell>
          <cell r="B160" t="str">
            <v>Due to NGAs</v>
          </cell>
          <cell r="C160" t="str">
            <v>LIABILITY ACCOUNT</v>
          </cell>
        </row>
        <row r="161">
          <cell r="A161">
            <v>431</v>
          </cell>
          <cell r="B161" t="str">
            <v>Due to LGUs</v>
          </cell>
          <cell r="C161" t="str">
            <v>LIABILITY ACCOUNT</v>
          </cell>
        </row>
        <row r="162">
          <cell r="A162">
            <v>432</v>
          </cell>
          <cell r="B162" t="str">
            <v>Due to GOCCs</v>
          </cell>
          <cell r="C162" t="str">
            <v>LIABILITY ACCOUNT</v>
          </cell>
        </row>
        <row r="163">
          <cell r="A163">
            <v>433</v>
          </cell>
          <cell r="B163" t="str">
            <v>Due to National Treasury</v>
          </cell>
          <cell r="C163" t="str">
            <v>LIABILITY ACCOUNT</v>
          </cell>
        </row>
        <row r="164">
          <cell r="A164">
            <v>435</v>
          </cell>
          <cell r="B164" t="str">
            <v>Due to Central Office</v>
          </cell>
          <cell r="C164" t="str">
            <v>LIABILITY ACCOUNT</v>
          </cell>
        </row>
        <row r="165">
          <cell r="A165">
            <v>436</v>
          </cell>
          <cell r="B165" t="str">
            <v>Due to Regional Offices/Staff Bureaus</v>
          </cell>
          <cell r="C165" t="str">
            <v>LIABILITY ACCOUNT</v>
          </cell>
        </row>
        <row r="166">
          <cell r="A166">
            <v>437</v>
          </cell>
          <cell r="B166" t="str">
            <v>Due to Operating Units</v>
          </cell>
          <cell r="C166" t="str">
            <v>LIABILITY ACCOUNT</v>
          </cell>
        </row>
        <row r="167">
          <cell r="A167">
            <v>439</v>
          </cell>
          <cell r="B167" t="str">
            <v>Retirement Gratuity Benefits Payable</v>
          </cell>
          <cell r="C167" t="str">
            <v>LIABILITY ACCOUNT</v>
          </cell>
        </row>
        <row r="168">
          <cell r="A168">
            <v>440</v>
          </cell>
          <cell r="B168" t="str">
            <v>Deferred Credits to Income</v>
          </cell>
          <cell r="C168" t="str">
            <v>LIABILITY ACCOUNT</v>
          </cell>
        </row>
        <row r="169">
          <cell r="A169">
            <v>441</v>
          </cell>
          <cell r="B169" t="str">
            <v>Other Deferred Credits</v>
          </cell>
          <cell r="C169" t="str">
            <v>LIABILITY ACCOUNT</v>
          </cell>
        </row>
        <row r="170">
          <cell r="A170">
            <v>448</v>
          </cell>
          <cell r="B170" t="str">
            <v>Deferred Real  Property Tax Income</v>
          </cell>
          <cell r="C170" t="str">
            <v>LIABILITY ACCOUNT</v>
          </cell>
        </row>
        <row r="171">
          <cell r="A171">
            <v>449</v>
          </cell>
          <cell r="B171" t="str">
            <v>Deferred Special Education Tax Income</v>
          </cell>
          <cell r="C171" t="str">
            <v>LIABILITY ACCOUNT</v>
          </cell>
        </row>
        <row r="172">
          <cell r="A172">
            <v>450</v>
          </cell>
          <cell r="B172" t="str">
            <v>Other Payables</v>
          </cell>
          <cell r="C172" t="str">
            <v>LIABILITY ACCOUNT</v>
          </cell>
        </row>
        <row r="173">
          <cell r="A173">
            <v>451</v>
          </cell>
          <cell r="B173" t="str">
            <v>Loans Payable - Long Term, Domestic</v>
          </cell>
          <cell r="C173" t="str">
            <v>LIABILITY ACCOUNT</v>
          </cell>
        </row>
        <row r="174">
          <cell r="A174">
            <v>452</v>
          </cell>
          <cell r="B174" t="str">
            <v>Loans Payable - Long Term, Foreign</v>
          </cell>
          <cell r="C174" t="str">
            <v>LIABILITY ACCOUNT</v>
          </cell>
        </row>
        <row r="175">
          <cell r="A175">
            <v>453</v>
          </cell>
          <cell r="B175" t="str">
            <v>Mortgage Payable</v>
          </cell>
          <cell r="C175" t="str">
            <v>LIABILITY ACCOUNT</v>
          </cell>
        </row>
        <row r="176">
          <cell r="A176">
            <v>454</v>
          </cell>
          <cell r="B176" t="str">
            <v>Bonds Payable - Long Term, Domestic</v>
          </cell>
          <cell r="C176" t="str">
            <v>LIABILITY ACCOUNT</v>
          </cell>
        </row>
        <row r="177">
          <cell r="A177">
            <v>455</v>
          </cell>
          <cell r="B177" t="str">
            <v>Bonds Payable - Long Term, Foreign</v>
          </cell>
          <cell r="C177" t="str">
            <v>LIABILITY ACCOUNT</v>
          </cell>
        </row>
        <row r="178">
          <cell r="A178">
            <v>460</v>
          </cell>
          <cell r="B178" t="str">
            <v>Other Long-Term Liabilities</v>
          </cell>
          <cell r="C178" t="str">
            <v>LIABILITY ACCOUNT</v>
          </cell>
        </row>
        <row r="179">
          <cell r="A179">
            <v>465</v>
          </cell>
          <cell r="B179" t="str">
            <v>Other Liabilities</v>
          </cell>
          <cell r="C179" t="str">
            <v>LIABILITY ACCOUNT</v>
          </cell>
        </row>
        <row r="180">
          <cell r="A180">
            <v>501</v>
          </cell>
          <cell r="B180" t="str">
            <v>Government Equity</v>
          </cell>
          <cell r="C180" t="str">
            <v>EQUITY  ACCOUNT</v>
          </cell>
        </row>
        <row r="181">
          <cell r="A181">
            <v>502</v>
          </cell>
          <cell r="B181" t="str">
            <v>Project Equity</v>
          </cell>
          <cell r="C181" t="str">
            <v>EQUITY  ACCOUNT</v>
          </cell>
        </row>
        <row r="182">
          <cell r="A182">
            <v>531</v>
          </cell>
          <cell r="B182" t="str">
            <v>Cost of Goods Sold</v>
          </cell>
          <cell r="C182" t="str">
            <v>EQUITY  ACCOUNT</v>
          </cell>
        </row>
        <row r="183">
          <cell r="A183">
            <v>532</v>
          </cell>
          <cell r="B183" t="str">
            <v>Income and Expense Summary</v>
          </cell>
          <cell r="C183" t="str">
            <v>EQUITY  ACCOUNT</v>
          </cell>
        </row>
        <row r="184">
          <cell r="A184">
            <v>533</v>
          </cell>
          <cell r="B184" t="str">
            <v>2002 Prior Years' Adjustments</v>
          </cell>
          <cell r="C184" t="str">
            <v>EQUITY  ACCOUNT</v>
          </cell>
        </row>
        <row r="185">
          <cell r="A185">
            <v>534</v>
          </cell>
          <cell r="B185" t="str">
            <v>Retained Operating Surplus</v>
          </cell>
          <cell r="C185" t="str">
            <v>EQUITY  ACCOUNT</v>
          </cell>
        </row>
        <row r="186">
          <cell r="A186">
            <v>537</v>
          </cell>
          <cell r="B186" t="str">
            <v>Invested Equity</v>
          </cell>
          <cell r="C186" t="str">
            <v>EQUITY  ACCOUNT</v>
          </cell>
        </row>
        <row r="187">
          <cell r="A187">
            <v>538</v>
          </cell>
          <cell r="B187" t="str">
            <v>Subsidy to Regional Offices/Staff Bureaus</v>
          </cell>
          <cell r="C187" t="str">
            <v>EQUITY  ACCOUNT</v>
          </cell>
        </row>
        <row r="188">
          <cell r="A188">
            <v>539</v>
          </cell>
          <cell r="B188" t="str">
            <v>Subsidy to Operating Units</v>
          </cell>
          <cell r="C188" t="str">
            <v>EQUITY  ACCOUNT</v>
          </cell>
        </row>
        <row r="189">
          <cell r="A189">
            <v>540</v>
          </cell>
          <cell r="B189" t="str">
            <v>Gain or Loss Due to Dormant Accounts</v>
          </cell>
          <cell r="C189" t="str">
            <v>EQUITY  ACCOUNT</v>
          </cell>
        </row>
        <row r="190">
          <cell r="A190">
            <v>601</v>
          </cell>
          <cell r="B190" t="str">
            <v>Subsidy Income from National Government</v>
          </cell>
          <cell r="C190" t="str">
            <v>REVENUE / INCOME ACCOUNT</v>
          </cell>
        </row>
        <row r="191">
          <cell r="A191">
            <v>602</v>
          </cell>
          <cell r="B191" t="str">
            <v>Subsidy Income from Central Office</v>
          </cell>
          <cell r="C191" t="str">
            <v>REVENUE / INCOME ACCOUNT</v>
          </cell>
        </row>
        <row r="192">
          <cell r="A192">
            <v>603</v>
          </cell>
          <cell r="B192" t="str">
            <v>Subsidy Income from Regional Offices/Staff Bureaus</v>
          </cell>
          <cell r="C192" t="str">
            <v>REVENUE / INCOME ACCOUNT</v>
          </cell>
        </row>
        <row r="193">
          <cell r="A193">
            <v>604</v>
          </cell>
          <cell r="B193" t="str">
            <v>Subsidy from other LGUs</v>
          </cell>
          <cell r="C193" t="str">
            <v>REVENUE / INCOME ACCOUNT</v>
          </cell>
        </row>
        <row r="194">
          <cell r="A194">
            <v>605</v>
          </cell>
          <cell r="B194" t="str">
            <v>Subsidy from other Funds</v>
          </cell>
          <cell r="C194" t="str">
            <v>REVENUE / INCOME ACCOUNT</v>
          </cell>
        </row>
        <row r="195">
          <cell r="A195">
            <v>606</v>
          </cell>
          <cell r="B195" t="str">
            <v>Subsidy from Special Accounts</v>
          </cell>
          <cell r="C195" t="str">
            <v>REVENUE / INCOME ACCOUNT</v>
          </cell>
        </row>
        <row r="196">
          <cell r="A196">
            <v>611</v>
          </cell>
          <cell r="B196" t="str">
            <v>Income from Government Services</v>
          </cell>
          <cell r="C196" t="str">
            <v>REVENUE / INCOME ACCOUNT</v>
          </cell>
        </row>
        <row r="197">
          <cell r="A197">
            <v>612</v>
          </cell>
          <cell r="B197" t="str">
            <v>Income from Government Business Operations</v>
          </cell>
          <cell r="C197" t="str">
            <v>REVENUE / INCOME ACCOUNT</v>
          </cell>
        </row>
        <row r="198">
          <cell r="A198">
            <v>613</v>
          </cell>
          <cell r="B198" t="str">
            <v>Sales Revenue</v>
          </cell>
          <cell r="C198" t="str">
            <v>REVENUE / INCOME ACCOUNT</v>
          </cell>
        </row>
        <row r="199">
          <cell r="A199">
            <v>621</v>
          </cell>
          <cell r="B199" t="str">
            <v>Rent Income</v>
          </cell>
          <cell r="C199" t="str">
            <v>REVENUE / INCOME ACCOUNT</v>
          </cell>
        </row>
        <row r="200">
          <cell r="A200">
            <v>622</v>
          </cell>
          <cell r="B200" t="str">
            <v xml:space="preserve">Insurance Income </v>
          </cell>
          <cell r="C200" t="str">
            <v>REVENUE / INCOME ACCOUNT</v>
          </cell>
        </row>
        <row r="201">
          <cell r="A201">
            <v>623</v>
          </cell>
          <cell r="B201" t="str">
            <v>Dividend Income</v>
          </cell>
          <cell r="C201" t="str">
            <v>REVENUE / INCOME ACCOUNT</v>
          </cell>
        </row>
        <row r="202">
          <cell r="A202">
            <v>624</v>
          </cell>
          <cell r="B202" t="str">
            <v>Interest Income</v>
          </cell>
          <cell r="C202" t="str">
            <v>REVENUE / INCOME ACCOUNT</v>
          </cell>
        </row>
        <row r="203">
          <cell r="A203">
            <v>625</v>
          </cell>
          <cell r="B203" t="str">
            <v>Gain on Sale of Securities</v>
          </cell>
          <cell r="C203" t="str">
            <v>REVENUE / INCOME ACCOUNT</v>
          </cell>
        </row>
        <row r="204">
          <cell r="A204">
            <v>626</v>
          </cell>
          <cell r="B204" t="str">
            <v>Gain on Sale of Assets</v>
          </cell>
          <cell r="C204" t="str">
            <v>REVENUE / INCOME ACCOUNT</v>
          </cell>
        </row>
        <row r="205">
          <cell r="A205">
            <v>627</v>
          </cell>
          <cell r="B205" t="str">
            <v>Sale of Confiscated Goods and Properties</v>
          </cell>
          <cell r="C205" t="str">
            <v>REVENUE / INCOME ACCOUNT</v>
          </cell>
        </row>
        <row r="206">
          <cell r="A206">
            <v>628</v>
          </cell>
          <cell r="B206" t="str">
            <v>Foreign Exchange (FOREX) Gain</v>
          </cell>
          <cell r="C206" t="str">
            <v>REVENUE / INCOME ACCOUNT</v>
          </cell>
        </row>
        <row r="207">
          <cell r="A207">
            <v>639</v>
          </cell>
          <cell r="B207" t="str">
            <v>Miscellaneous Operating and Service Income</v>
          </cell>
          <cell r="C207" t="str">
            <v>REVENUE / INCOME ACCOUNT</v>
          </cell>
        </row>
        <row r="208">
          <cell r="A208">
            <v>641</v>
          </cell>
          <cell r="B208" t="str">
            <v>Fines and Penalties - Government Services and Business Operations</v>
          </cell>
          <cell r="C208" t="str">
            <v>REVENUE / INCOME ACCOUNT</v>
          </cell>
        </row>
        <row r="209">
          <cell r="A209">
            <v>651</v>
          </cell>
          <cell r="B209" t="str">
            <v>Income from Grants and Donations</v>
          </cell>
          <cell r="C209" t="str">
            <v>REVENUE / INCOME ACCOUNT</v>
          </cell>
        </row>
        <row r="210">
          <cell r="A210">
            <v>701</v>
          </cell>
          <cell r="B210" t="str">
            <v>Income Tax - Individuals</v>
          </cell>
          <cell r="C210" t="str">
            <v>REVENUE / INCOME ACCOUNT</v>
          </cell>
        </row>
        <row r="211">
          <cell r="A211">
            <v>702</v>
          </cell>
          <cell r="B211" t="str">
            <v>Income Tax - Partnerships</v>
          </cell>
          <cell r="C211" t="str">
            <v>REVENUE / INCOME ACCOUNT</v>
          </cell>
        </row>
        <row r="212">
          <cell r="A212">
            <v>703</v>
          </cell>
          <cell r="B212" t="str">
            <v>Income Tax - Corporations</v>
          </cell>
          <cell r="C212" t="str">
            <v>REVENUE / INCOME ACCOUNT</v>
          </cell>
        </row>
        <row r="213">
          <cell r="A213">
            <v>711</v>
          </cell>
          <cell r="B213" t="str">
            <v>Real Property Tax</v>
          </cell>
          <cell r="C213" t="str">
            <v>REVENUE / INCOME ACCOUNT</v>
          </cell>
        </row>
        <row r="214">
          <cell r="A214">
            <v>712</v>
          </cell>
          <cell r="B214" t="str">
            <v>Property Transfer Tax</v>
          </cell>
          <cell r="C214" t="str">
            <v>REVENUE / INCOME ACCOUNT</v>
          </cell>
        </row>
        <row r="215">
          <cell r="A215">
            <v>713</v>
          </cell>
          <cell r="B215" t="str">
            <v>Special Education Tax</v>
          </cell>
          <cell r="C215" t="str">
            <v>REVENUE / INCOME ACCOUNT</v>
          </cell>
        </row>
        <row r="216">
          <cell r="A216">
            <v>714</v>
          </cell>
          <cell r="B216" t="str">
            <v>Special Assessment Tax</v>
          </cell>
          <cell r="C216" t="str">
            <v>REVENUE / INCOME ACCOUNT</v>
          </cell>
        </row>
        <row r="217">
          <cell r="A217">
            <v>715</v>
          </cell>
          <cell r="B217" t="str">
            <v>Real Property Tax on Idle Lands</v>
          </cell>
          <cell r="C217" t="str">
            <v>REVENUE / INCOME ACCOUNT</v>
          </cell>
        </row>
        <row r="218">
          <cell r="A218">
            <v>716</v>
          </cell>
          <cell r="B218" t="str">
            <v>Stock Transfers Tax</v>
          </cell>
          <cell r="C218" t="str">
            <v>REVENUE / INCOME ACCOUNT</v>
          </cell>
        </row>
        <row r="219">
          <cell r="A219">
            <v>717</v>
          </cell>
          <cell r="B219" t="str">
            <v>Capital Gains Tax</v>
          </cell>
          <cell r="C219" t="str">
            <v>REVENUE / INCOME ACCOUNT</v>
          </cell>
        </row>
        <row r="220">
          <cell r="A220">
            <v>718</v>
          </cell>
          <cell r="B220" t="str">
            <v>Donors' Tax</v>
          </cell>
          <cell r="C220" t="str">
            <v>REVENUE / INCOME ACCOUNT</v>
          </cell>
        </row>
        <row r="221">
          <cell r="A221">
            <v>719</v>
          </cell>
          <cell r="B221" t="str">
            <v>Estate Tax</v>
          </cell>
          <cell r="C221" t="str">
            <v>REVENUE / INCOME ACCOUNT</v>
          </cell>
        </row>
        <row r="222">
          <cell r="A222">
            <v>721</v>
          </cell>
          <cell r="B222" t="str">
            <v>Excise Taxes on Articles</v>
          </cell>
          <cell r="C222" t="str">
            <v>REVENUE / INCOME ACCOUNT</v>
          </cell>
        </row>
        <row r="223">
          <cell r="A223">
            <v>722</v>
          </cell>
          <cell r="B223" t="str">
            <v>Value Added Tax</v>
          </cell>
          <cell r="C223" t="str">
            <v>REVENUE / INCOME ACCOUNT</v>
          </cell>
        </row>
        <row r="224">
          <cell r="A224">
            <v>723</v>
          </cell>
          <cell r="B224" t="str">
            <v>Business Taxes and Licenses</v>
          </cell>
          <cell r="C224" t="str">
            <v>REVENUE / INCOME ACCOUNT</v>
          </cell>
        </row>
        <row r="225">
          <cell r="A225">
            <v>724</v>
          </cell>
          <cell r="B225" t="str">
            <v>Franchise Tax</v>
          </cell>
          <cell r="C225" t="str">
            <v>REVENUE / INCOME ACCOUNT</v>
          </cell>
        </row>
        <row r="226">
          <cell r="A226">
            <v>725</v>
          </cell>
          <cell r="B226" t="str">
            <v>Professional Tax</v>
          </cell>
          <cell r="C226" t="str">
            <v>REVENUE / INCOME ACCOUNT</v>
          </cell>
        </row>
        <row r="227">
          <cell r="A227">
            <v>726</v>
          </cell>
          <cell r="B227" t="str">
            <v>Occupation Tax</v>
          </cell>
          <cell r="C227" t="str">
            <v>REVENUE / INCOME ACCOUNT</v>
          </cell>
        </row>
        <row r="228">
          <cell r="A228">
            <v>727</v>
          </cell>
          <cell r="B228" t="str">
            <v>Printing and Publication Tax</v>
          </cell>
          <cell r="C228" t="str">
            <v>REVENUE / INCOME ACCOUNT</v>
          </cell>
        </row>
        <row r="229">
          <cell r="A229">
            <v>735</v>
          </cell>
          <cell r="B229" t="str">
            <v>Miscellaneous Taxes on Goods and Services</v>
          </cell>
          <cell r="C229" t="str">
            <v>REVENUE / INCOME ACCOUNT</v>
          </cell>
        </row>
        <row r="230">
          <cell r="A230">
            <v>736</v>
          </cell>
          <cell r="B230" t="str">
            <v>Import Duties</v>
          </cell>
          <cell r="C230" t="str">
            <v>REVENUE / INCOME ACCOUNT</v>
          </cell>
        </row>
        <row r="231">
          <cell r="A231">
            <v>741</v>
          </cell>
          <cell r="B231" t="str">
            <v>Documentary Stamp Tax</v>
          </cell>
          <cell r="C231" t="str">
            <v>REVENUE / INCOME ACCOUNT</v>
          </cell>
        </row>
        <row r="232">
          <cell r="A232">
            <v>742</v>
          </cell>
          <cell r="B232" t="str">
            <v>Community Tax</v>
          </cell>
          <cell r="C232" t="str">
            <v>REVENUE / INCOME ACCOUNT</v>
          </cell>
        </row>
        <row r="233">
          <cell r="A233">
            <v>743</v>
          </cell>
          <cell r="B233" t="str">
            <v>Science Stamp Tax</v>
          </cell>
          <cell r="C233" t="str">
            <v>REVENUE / INCOME ACCOUNT</v>
          </cell>
        </row>
        <row r="234">
          <cell r="A234">
            <v>745</v>
          </cell>
          <cell r="B234" t="str">
            <v xml:space="preserve">Weights and Measures </v>
          </cell>
          <cell r="C234" t="str">
            <v>REVENUE / INCOME ACCOUNT</v>
          </cell>
        </row>
        <row r="235">
          <cell r="A235">
            <v>746</v>
          </cell>
          <cell r="B235" t="str">
            <v>Share from Internal Revenue Collections</v>
          </cell>
          <cell r="C235" t="str">
            <v>REVENUE / INCOME ACCOUNT</v>
          </cell>
        </row>
        <row r="236">
          <cell r="A236">
            <v>747</v>
          </cell>
          <cell r="B236" t="str">
            <v>Share from Tobacco Excise Tax</v>
          </cell>
          <cell r="C236" t="str">
            <v>REVENUE / INCOME ACCOUNT</v>
          </cell>
        </row>
        <row r="237">
          <cell r="A237">
            <v>748</v>
          </cell>
          <cell r="B237" t="str">
            <v>Share from Economic Zones</v>
          </cell>
          <cell r="C237" t="str">
            <v>REVENUE / INCOME ACCOUNT</v>
          </cell>
        </row>
        <row r="238">
          <cell r="A238">
            <v>749</v>
          </cell>
          <cell r="B238" t="str">
            <v>Share from Expanded Value Added Tax (EVAT)</v>
          </cell>
          <cell r="C238" t="str">
            <v>REVENUE / INCOME ACCOUNT</v>
          </cell>
        </row>
        <row r="239">
          <cell r="A239">
            <v>750</v>
          </cell>
          <cell r="B239" t="str">
            <v>Share from National Wealth</v>
          </cell>
          <cell r="C239" t="str">
            <v>REVENUE / INCOME ACCOUNT</v>
          </cell>
        </row>
        <row r="240">
          <cell r="A240">
            <v>751</v>
          </cell>
          <cell r="B240" t="str">
            <v>Amusement Tax</v>
          </cell>
          <cell r="C240" t="str">
            <v>REVENUE / INCOME ACCOUNT</v>
          </cell>
        </row>
        <row r="241">
          <cell r="A241">
            <v>752</v>
          </cell>
          <cell r="B241" t="str">
            <v>Sand and Gravel Tax</v>
          </cell>
          <cell r="C241" t="str">
            <v>REVENUE / INCOME ACCOUNT</v>
          </cell>
        </row>
        <row r="242">
          <cell r="A242">
            <v>753</v>
          </cell>
          <cell r="B242" t="str">
            <v>Tax on Delivery Trucks and Vans</v>
          </cell>
          <cell r="C242" t="str">
            <v>REVENUE / INCOME ACCOUNT</v>
          </cell>
        </row>
        <row r="243">
          <cell r="A243">
            <v>754</v>
          </cell>
          <cell r="B243" t="str">
            <v>Tax on Forest Products</v>
          </cell>
          <cell r="C243" t="str">
            <v>REVENUE / INCOME ACCOUNT</v>
          </cell>
        </row>
        <row r="244">
          <cell r="A244">
            <v>755</v>
          </cell>
          <cell r="B244" t="str">
            <v>Immigration Taxes</v>
          </cell>
          <cell r="C244" t="str">
            <v>REVENUE / INCOME ACCOUNT</v>
          </cell>
        </row>
        <row r="245">
          <cell r="A245">
            <v>759</v>
          </cell>
          <cell r="B245" t="str">
            <v>Miscellaneous - Other Taxes</v>
          </cell>
          <cell r="C245" t="str">
            <v>REVENUE / INCOME ACCOUNT</v>
          </cell>
        </row>
        <row r="246">
          <cell r="A246">
            <v>760</v>
          </cell>
          <cell r="B246" t="str">
            <v xml:space="preserve">Fines and Penalties - Tax Revenue </v>
          </cell>
          <cell r="C246" t="str">
            <v>REVENUE / INCOME ACCOUNT</v>
          </cell>
        </row>
        <row r="247">
          <cell r="A247">
            <v>761</v>
          </cell>
          <cell r="B247" t="str">
            <v xml:space="preserve">Registration Fees </v>
          </cell>
          <cell r="C247" t="str">
            <v>REVENUE / INCOME ACCOUNT</v>
          </cell>
        </row>
        <row r="248">
          <cell r="A248">
            <v>762</v>
          </cell>
          <cell r="B248" t="str">
            <v>Tuition/Affiliation Fees</v>
          </cell>
          <cell r="C248" t="str">
            <v>REVENUE / INCOME ACCOUNT</v>
          </cell>
        </row>
        <row r="249">
          <cell r="A249">
            <v>763</v>
          </cell>
          <cell r="B249" t="str">
            <v>Hospital Fees</v>
          </cell>
          <cell r="C249" t="str">
            <v>REVENUE / INCOME ACCOUNT</v>
          </cell>
        </row>
        <row r="250">
          <cell r="A250">
            <v>764</v>
          </cell>
          <cell r="B250" t="str">
            <v>Medical, Dental, and Laboratory Fees</v>
          </cell>
          <cell r="C250" t="str">
            <v>REVENUE / INCOME ACCOUNT</v>
          </cell>
        </row>
        <row r="251">
          <cell r="A251">
            <v>765</v>
          </cell>
          <cell r="B251" t="str">
            <v>Library Fees</v>
          </cell>
          <cell r="C251" t="str">
            <v>REVENUE / INCOME ACCOUNT</v>
          </cell>
        </row>
        <row r="252">
          <cell r="A252">
            <v>766</v>
          </cell>
          <cell r="B252" t="str">
            <v>Athletic and Cultural Fees</v>
          </cell>
          <cell r="C252" t="str">
            <v>REVENUE / INCOME ACCOUNT</v>
          </cell>
        </row>
        <row r="253">
          <cell r="A253">
            <v>767</v>
          </cell>
          <cell r="B253" t="str">
            <v xml:space="preserve">Comprehensive Examination Fees </v>
          </cell>
          <cell r="C253" t="str">
            <v>REVENUE / INCOME ACCOUNT</v>
          </cell>
        </row>
        <row r="254">
          <cell r="A254">
            <v>768</v>
          </cell>
          <cell r="B254" t="str">
            <v xml:space="preserve">Transcript of Records Fees </v>
          </cell>
          <cell r="C254" t="str">
            <v>REVENUE / INCOME ACCOUNT</v>
          </cell>
        </row>
        <row r="255">
          <cell r="A255">
            <v>769</v>
          </cell>
          <cell r="B255" t="str">
            <v>Diploma and Graduation Fees</v>
          </cell>
          <cell r="C255" t="str">
            <v>REVENUE / INCOME ACCOUNT</v>
          </cell>
        </row>
        <row r="256">
          <cell r="A256">
            <v>770</v>
          </cell>
          <cell r="B256" t="str">
            <v xml:space="preserve">Inspection Fees </v>
          </cell>
          <cell r="C256" t="str">
            <v>REVENUE / INCOME ACCOUNT</v>
          </cell>
        </row>
        <row r="257">
          <cell r="A257">
            <v>771</v>
          </cell>
          <cell r="B257" t="str">
            <v>Permit Fees</v>
          </cell>
          <cell r="C257" t="str">
            <v>REVENUE / INCOME ACCOUNT</v>
          </cell>
        </row>
        <row r="258">
          <cell r="A258">
            <v>772</v>
          </cell>
          <cell r="B258" t="str">
            <v>Garbage Fees</v>
          </cell>
          <cell r="C258" t="str">
            <v>REVENUE / INCOME ACCOUNT</v>
          </cell>
        </row>
        <row r="259">
          <cell r="A259">
            <v>773</v>
          </cell>
          <cell r="B259" t="str">
            <v>Clearance/Certification Fees</v>
          </cell>
          <cell r="C259" t="str">
            <v>REVENUE / INCOME ACCOUNT</v>
          </cell>
        </row>
        <row r="260">
          <cell r="A260">
            <v>774</v>
          </cell>
          <cell r="B260" t="str">
            <v>Franchising/Licensing Fees</v>
          </cell>
          <cell r="C260" t="str">
            <v>REVENUE / INCOME ACCOUNT</v>
          </cell>
        </row>
        <row r="261">
          <cell r="A261">
            <v>775</v>
          </cell>
          <cell r="B261" t="str">
            <v>Fishery Rentals, Fees and Charges</v>
          </cell>
          <cell r="C261" t="str">
            <v>REVENUE / INCOME ACCOUNT</v>
          </cell>
        </row>
        <row r="262">
          <cell r="A262">
            <v>776</v>
          </cell>
          <cell r="B262" t="str">
            <v>Printing and Publication Income</v>
          </cell>
          <cell r="C262" t="str">
            <v>REVENUE / INCOME ACCOUNT</v>
          </cell>
        </row>
        <row r="263">
          <cell r="A263">
            <v>777</v>
          </cell>
          <cell r="B263" t="str">
            <v>Income from Canteen Operations</v>
          </cell>
          <cell r="C263" t="str">
            <v>REVENUE / INCOME ACCOUNT</v>
          </cell>
        </row>
        <row r="264">
          <cell r="A264">
            <v>778</v>
          </cell>
          <cell r="B264" t="str">
            <v>Income from Dormitory Operations</v>
          </cell>
          <cell r="C264" t="str">
            <v>REVENUE / INCOME ACCOUNT</v>
          </cell>
        </row>
        <row r="265">
          <cell r="A265">
            <v>779</v>
          </cell>
          <cell r="B265" t="str">
            <v>Receipts from Lease of Properties</v>
          </cell>
          <cell r="C265" t="str">
            <v>REVENUE / INCOME ACCOUNT</v>
          </cell>
        </row>
        <row r="266">
          <cell r="A266">
            <v>780</v>
          </cell>
          <cell r="B266" t="str">
            <v>Receipts from Communication Properties</v>
          </cell>
          <cell r="C266" t="str">
            <v>REVENUE / INCOME ACCOUNT</v>
          </cell>
        </row>
        <row r="267">
          <cell r="A267">
            <v>781</v>
          </cell>
          <cell r="B267" t="str">
            <v>Receipts from Waterworks Systems</v>
          </cell>
          <cell r="C267" t="str">
            <v>REVENUE / INCOME ACCOUNT</v>
          </cell>
        </row>
        <row r="268">
          <cell r="A268">
            <v>782</v>
          </cell>
          <cell r="B268" t="str">
            <v>Receipts from Transporation Systems</v>
          </cell>
          <cell r="C268" t="str">
            <v>REVENUE / INCOME ACCOUNT</v>
          </cell>
        </row>
        <row r="269">
          <cell r="A269">
            <v>783</v>
          </cell>
          <cell r="B269" t="str">
            <v>Receipts from Markets</v>
          </cell>
          <cell r="C269" t="str">
            <v>REVENUE / INCOME ACCOUNT</v>
          </cell>
        </row>
        <row r="270">
          <cell r="A270">
            <v>784</v>
          </cell>
          <cell r="B270" t="str">
            <v>Receipts from Slaughterhouses</v>
          </cell>
          <cell r="C270" t="str">
            <v>REVENUE / INCOME ACCOUNT</v>
          </cell>
        </row>
        <row r="271">
          <cell r="A271">
            <v>785</v>
          </cell>
          <cell r="B271" t="str">
            <v>Receipts from Cemeteries</v>
          </cell>
          <cell r="C271" t="str">
            <v>REVENUE / INCOME ACCOUNT</v>
          </cell>
        </row>
        <row r="272">
          <cell r="A272">
            <v>786</v>
          </cell>
          <cell r="B272" t="str">
            <v>Toll Fees</v>
          </cell>
          <cell r="C272" t="str">
            <v>REVENUE / INCOME ACCOUNT</v>
          </cell>
        </row>
        <row r="273">
          <cell r="A273">
            <v>787</v>
          </cell>
          <cell r="B273" t="str">
            <v>Landing and Parking Fees</v>
          </cell>
          <cell r="C273" t="str">
            <v>REVENUE / INCOME ACCOUNT</v>
          </cell>
        </row>
        <row r="274">
          <cell r="A274">
            <v>788</v>
          </cell>
          <cell r="B274" t="str">
            <v>Other Income from School Services</v>
          </cell>
          <cell r="C274" t="str">
            <v>REVENUE / INCOME ACCOUNT</v>
          </cell>
        </row>
        <row r="275">
          <cell r="A275">
            <v>789</v>
          </cell>
          <cell r="B275" t="str">
            <v>Other Income from School Business Operations</v>
          </cell>
          <cell r="C275" t="str">
            <v>REVENUE / INCOME ACCOUNT</v>
          </cell>
        </row>
        <row r="276">
          <cell r="A276">
            <v>790</v>
          </cell>
          <cell r="B276" t="str">
            <v>Other Income from Hospital Services</v>
          </cell>
          <cell r="C276" t="str">
            <v>REVENUE / INCOME ACCOUNT</v>
          </cell>
        </row>
        <row r="277">
          <cell r="A277">
            <v>791</v>
          </cell>
          <cell r="B277" t="str">
            <v>Other Income from Hospital Business Operations</v>
          </cell>
          <cell r="C277" t="str">
            <v>REVENUE / INCOME ACCOUNT</v>
          </cell>
        </row>
        <row r="278">
          <cell r="A278">
            <v>792</v>
          </cell>
          <cell r="B278" t="str">
            <v>Other Specific Incomes of LGUs</v>
          </cell>
          <cell r="C278" t="str">
            <v>REVENUE / INCOME ACCOUNT</v>
          </cell>
        </row>
        <row r="279">
          <cell r="A279">
            <v>799</v>
          </cell>
          <cell r="B279" t="str">
            <v xml:space="preserve">Fines and Penalties - Other Specific Income </v>
          </cell>
          <cell r="C279" t="str">
            <v>REVENUE / INCOME ACCOUNT</v>
          </cell>
        </row>
        <row r="280">
          <cell r="A280">
            <v>801</v>
          </cell>
          <cell r="B280" t="str">
            <v>Salaries and Wages - Regular Pay</v>
          </cell>
          <cell r="C280" t="str">
            <v>EXPENSE  ACCOUNT</v>
          </cell>
        </row>
        <row r="281">
          <cell r="A281">
            <v>802</v>
          </cell>
          <cell r="B281" t="str">
            <v>Salaries and Wages - Part Time Pay</v>
          </cell>
          <cell r="C281" t="str">
            <v>EXPENSE  ACCOUNT</v>
          </cell>
        </row>
        <row r="282">
          <cell r="A282">
            <v>803</v>
          </cell>
          <cell r="B282" t="str">
            <v xml:space="preserve">Salaries and Wages - Casual/Contractual - </v>
          </cell>
          <cell r="C282" t="str">
            <v>EXPENSE  ACCOUNT</v>
          </cell>
        </row>
        <row r="283">
          <cell r="A283">
            <v>804</v>
          </cell>
          <cell r="B283" t="str">
            <v>Personnel Economic Relief Allowance (PERA)</v>
          </cell>
          <cell r="C283" t="str">
            <v>EXPENSE  ACCOUNT</v>
          </cell>
        </row>
        <row r="284">
          <cell r="A284">
            <v>805</v>
          </cell>
          <cell r="B284" t="str">
            <v>Additional Compensation (ADDCOM)</v>
          </cell>
          <cell r="C284" t="str">
            <v>EXPENSE  ACCOUNT</v>
          </cell>
        </row>
        <row r="285">
          <cell r="A285">
            <v>806</v>
          </cell>
          <cell r="B285" t="str">
            <v>Representation Allowance (RA)</v>
          </cell>
          <cell r="C285" t="str">
            <v>EXPENSE  ACCOUNT</v>
          </cell>
        </row>
        <row r="286">
          <cell r="A286">
            <v>807</v>
          </cell>
          <cell r="B286" t="str">
            <v>Transportation Allowance (TA)</v>
          </cell>
          <cell r="C286" t="str">
            <v>EXPENSE  ACCOUNT</v>
          </cell>
        </row>
        <row r="287">
          <cell r="A287">
            <v>808</v>
          </cell>
          <cell r="B287" t="str">
            <v>Clothing Allowance</v>
          </cell>
          <cell r="C287" t="str">
            <v>EXPENSE  ACCOUNT</v>
          </cell>
        </row>
        <row r="288">
          <cell r="A288">
            <v>809</v>
          </cell>
          <cell r="B288" t="str">
            <v>Honoraria</v>
          </cell>
          <cell r="C288" t="str">
            <v>EXPENSE  ACCOUNT</v>
          </cell>
        </row>
        <row r="289">
          <cell r="A289">
            <v>810</v>
          </cell>
          <cell r="B289" t="str">
            <v>Hazard Pay</v>
          </cell>
          <cell r="C289" t="str">
            <v>EXPENSE  ACCOUNT</v>
          </cell>
        </row>
        <row r="290">
          <cell r="A290">
            <v>811</v>
          </cell>
          <cell r="B290" t="str">
            <v>Overtime and Night Pay</v>
          </cell>
          <cell r="C290" t="str">
            <v>EXPENSE  ACCOUNT</v>
          </cell>
        </row>
        <row r="291">
          <cell r="A291">
            <v>812</v>
          </cell>
          <cell r="B291" t="str">
            <v>Holiday Pay</v>
          </cell>
          <cell r="C291" t="str">
            <v>EXPENSE  ACCOUNT</v>
          </cell>
        </row>
        <row r="292">
          <cell r="A292">
            <v>813</v>
          </cell>
          <cell r="B292" t="str">
            <v>Christmas Bonus</v>
          </cell>
          <cell r="C292" t="str">
            <v>EXPENSE  ACCOUNT</v>
          </cell>
        </row>
        <row r="293">
          <cell r="A293">
            <v>814</v>
          </cell>
          <cell r="B293" t="str">
            <v>Cash Gift</v>
          </cell>
          <cell r="C293" t="str">
            <v>EXPENSE  ACCOUNT</v>
          </cell>
        </row>
        <row r="294">
          <cell r="A294">
            <v>815</v>
          </cell>
          <cell r="B294" t="str">
            <v>Productivity Incentive Benefits</v>
          </cell>
          <cell r="C294" t="str">
            <v>EXPENSE  ACCOUNT</v>
          </cell>
        </row>
        <row r="295">
          <cell r="A295">
            <v>816</v>
          </cell>
          <cell r="B295" t="str">
            <v>Other Bonuses and Allowances</v>
          </cell>
          <cell r="C295" t="str">
            <v>EXPENSE  ACCOUNT</v>
          </cell>
        </row>
        <row r="296">
          <cell r="A296">
            <v>817</v>
          </cell>
          <cell r="B296" t="str">
            <v>Life and Retirement Insurance Contributions</v>
          </cell>
          <cell r="C296" t="str">
            <v>EXPENSE  ACCOUNT</v>
          </cell>
        </row>
        <row r="297">
          <cell r="A297">
            <v>818</v>
          </cell>
          <cell r="B297" t="str">
            <v>PAG-IBIG Contributions</v>
          </cell>
          <cell r="C297" t="str">
            <v>EXPENSE  ACCOUNT</v>
          </cell>
        </row>
        <row r="298">
          <cell r="A298">
            <v>819</v>
          </cell>
          <cell r="B298" t="str">
            <v>PHILHEALTH Contributions</v>
          </cell>
          <cell r="C298" t="str">
            <v>EXPENSE  ACCOUNT</v>
          </cell>
        </row>
        <row r="299">
          <cell r="A299">
            <v>820</v>
          </cell>
          <cell r="B299" t="str">
            <v>ECC Contributions</v>
          </cell>
          <cell r="C299" t="str">
            <v>EXPENSE  ACCOUNT</v>
          </cell>
        </row>
        <row r="300">
          <cell r="A300">
            <v>821</v>
          </cell>
          <cell r="B300" t="str">
            <v>Pension and Retirement Benefits</v>
          </cell>
          <cell r="C300" t="str">
            <v>EXPENSE  ACCOUNT</v>
          </cell>
        </row>
        <row r="301">
          <cell r="A301">
            <v>822</v>
          </cell>
          <cell r="B301" t="str">
            <v>Terminal Leave Benefits</v>
          </cell>
          <cell r="C301" t="str">
            <v>EXPENSE  ACCOUNT</v>
          </cell>
        </row>
        <row r="302">
          <cell r="A302">
            <v>823</v>
          </cell>
          <cell r="B302" t="str">
            <v>Health Workers' Benefits</v>
          </cell>
          <cell r="C302" t="str">
            <v>EXPENSE  ACCOUNT</v>
          </cell>
        </row>
        <row r="303">
          <cell r="A303">
            <v>824</v>
          </cell>
          <cell r="B303" t="str">
            <v>Subsistence and Quarters' Allowance</v>
          </cell>
          <cell r="C303" t="str">
            <v>EXPENSE  ACCOUNT</v>
          </cell>
        </row>
        <row r="304">
          <cell r="A304">
            <v>825</v>
          </cell>
          <cell r="B304" t="str">
            <v>Longevity Pay</v>
          </cell>
          <cell r="C304" t="str">
            <v>EXPENSE  ACCOUNT</v>
          </cell>
        </row>
        <row r="305">
          <cell r="A305">
            <v>830</v>
          </cell>
          <cell r="B305" t="str">
            <v>Other Personnel Benefits</v>
          </cell>
          <cell r="C305" t="str">
            <v>EXPENSE  ACCOUNT</v>
          </cell>
        </row>
        <row r="306">
          <cell r="A306">
            <v>831</v>
          </cell>
          <cell r="B306" t="str">
            <v>Traveling Expenses  Local</v>
          </cell>
          <cell r="C306" t="str">
            <v>EXPENSE  ACCOUNT</v>
          </cell>
        </row>
        <row r="307">
          <cell r="A307">
            <v>832</v>
          </cell>
          <cell r="B307" t="str">
            <v xml:space="preserve">Traveling Expenses - Foreign </v>
          </cell>
          <cell r="C307" t="str">
            <v>EXPENSE  ACCOUNT</v>
          </cell>
        </row>
        <row r="308">
          <cell r="A308">
            <v>833</v>
          </cell>
          <cell r="B308" t="str">
            <v>Training and Seminar Expenses</v>
          </cell>
          <cell r="C308" t="str">
            <v>EXPENSE  ACCOUNT</v>
          </cell>
        </row>
        <row r="309">
          <cell r="A309">
            <v>834</v>
          </cell>
          <cell r="B309" t="str">
            <v>Water</v>
          </cell>
          <cell r="C309" t="str">
            <v>EXPENSE  ACCOUNT</v>
          </cell>
        </row>
        <row r="310">
          <cell r="A310">
            <v>835</v>
          </cell>
          <cell r="B310" t="str">
            <v>Electricity</v>
          </cell>
          <cell r="C310" t="str">
            <v>EXPENSE  ACCOUNT</v>
          </cell>
        </row>
        <row r="311">
          <cell r="A311">
            <v>836</v>
          </cell>
          <cell r="B311" t="str">
            <v>Cooking Gas</v>
          </cell>
          <cell r="C311" t="str">
            <v>EXPENSE  ACCOUNT</v>
          </cell>
        </row>
        <row r="312">
          <cell r="A312">
            <v>837</v>
          </cell>
          <cell r="B312" t="str">
            <v>Telephone/Telegraph and Internet</v>
          </cell>
          <cell r="C312" t="str">
            <v>EXPENSE  ACCOUNT</v>
          </cell>
        </row>
        <row r="313">
          <cell r="A313">
            <v>838</v>
          </cell>
          <cell r="B313" t="str">
            <v>Postage and Deliveries</v>
          </cell>
          <cell r="C313" t="str">
            <v>EXPENSE  ACCOUNT</v>
          </cell>
        </row>
        <row r="314">
          <cell r="A314">
            <v>839</v>
          </cell>
          <cell r="B314" t="str">
            <v>Subscription Expenses</v>
          </cell>
          <cell r="C314" t="str">
            <v>EXPENSE  ACCOUNT</v>
          </cell>
        </row>
        <row r="315">
          <cell r="A315">
            <v>840</v>
          </cell>
          <cell r="B315" t="str">
            <v>Advertising Expenses</v>
          </cell>
          <cell r="C315" t="str">
            <v>EXPENSE  ACCOUNT</v>
          </cell>
        </row>
        <row r="316">
          <cell r="A316">
            <v>841</v>
          </cell>
          <cell r="B316" t="str">
            <v>Rent Expenses</v>
          </cell>
          <cell r="C316" t="str">
            <v>EXPENSE  ACCOUNT</v>
          </cell>
        </row>
        <row r="317">
          <cell r="A317">
            <v>842</v>
          </cell>
          <cell r="B317" t="str">
            <v>Insurance Expenses</v>
          </cell>
          <cell r="C317" t="str">
            <v>EXPENSE  ACCOUNT</v>
          </cell>
        </row>
        <row r="318">
          <cell r="A318">
            <v>843</v>
          </cell>
          <cell r="B318" t="str">
            <v>Fidelity Bond Premiums</v>
          </cell>
          <cell r="C318" t="str">
            <v>EXPENSE  ACCOUNT</v>
          </cell>
        </row>
        <row r="319">
          <cell r="A319">
            <v>844</v>
          </cell>
          <cell r="B319" t="str">
            <v>Survey Expenses</v>
          </cell>
          <cell r="C319" t="str">
            <v>EXPENSE  ACCOUNT</v>
          </cell>
        </row>
        <row r="320">
          <cell r="A320">
            <v>845</v>
          </cell>
          <cell r="B320" t="str">
            <v>Storage Expenses</v>
          </cell>
          <cell r="C320" t="str">
            <v>EXPENSE  ACCOUNT</v>
          </cell>
        </row>
        <row r="321">
          <cell r="A321">
            <v>846</v>
          </cell>
          <cell r="B321" t="str">
            <v>Zoological/Animal Maintenance Expenses</v>
          </cell>
          <cell r="C321" t="str">
            <v>EXPENSE  ACCOUNT</v>
          </cell>
        </row>
        <row r="322">
          <cell r="A322">
            <v>847</v>
          </cell>
          <cell r="B322" t="str">
            <v>Printing and Binding Expenses</v>
          </cell>
          <cell r="C322" t="str">
            <v>EXPENSE  ACCOUNT</v>
          </cell>
        </row>
        <row r="323">
          <cell r="A323">
            <v>848</v>
          </cell>
          <cell r="B323" t="str">
            <v>Accountable Forms Expenses</v>
          </cell>
          <cell r="C323" t="str">
            <v>EXPENSE  ACCOUNT</v>
          </cell>
        </row>
        <row r="324">
          <cell r="A324">
            <v>849</v>
          </cell>
          <cell r="B324" t="str">
            <v>Office Supplies Expenses</v>
          </cell>
          <cell r="C324" t="str">
            <v>EXPENSE  ACCOUNT</v>
          </cell>
        </row>
        <row r="325">
          <cell r="A325">
            <v>850</v>
          </cell>
          <cell r="B325" t="str">
            <v>Medical, Dental and Laboratory Supplies Expenses</v>
          </cell>
          <cell r="C325" t="str">
            <v>EXPENSE  ACCOUNT</v>
          </cell>
        </row>
        <row r="326">
          <cell r="A326">
            <v>851</v>
          </cell>
          <cell r="B326" t="str">
            <v>Food/Non-food Expenses</v>
          </cell>
          <cell r="C326" t="str">
            <v>EXPENSE  ACCOUNT</v>
          </cell>
        </row>
        <row r="327">
          <cell r="A327">
            <v>852</v>
          </cell>
          <cell r="B327" t="str">
            <v>Gasoline, Oil and Lubricants Expenses</v>
          </cell>
          <cell r="C327" t="str">
            <v>EXPENSE  ACCOUNT</v>
          </cell>
        </row>
        <row r="328">
          <cell r="A328">
            <v>853</v>
          </cell>
          <cell r="B328" t="str">
            <v>Agricultural Supplies Expenses</v>
          </cell>
          <cell r="C328" t="str">
            <v>EXPENSE  ACCOUNT</v>
          </cell>
        </row>
        <row r="329">
          <cell r="A329">
            <v>854</v>
          </cell>
          <cell r="B329" t="str">
            <v>Legal Services</v>
          </cell>
          <cell r="C329" t="str">
            <v>EXPENSE  ACCOUNT</v>
          </cell>
        </row>
        <row r="330">
          <cell r="A330">
            <v>855</v>
          </cell>
          <cell r="B330" t="str">
            <v>Auditing Services</v>
          </cell>
          <cell r="C330" t="str">
            <v>EXPENSE  ACCOUNT</v>
          </cell>
        </row>
        <row r="331">
          <cell r="A331">
            <v>856</v>
          </cell>
          <cell r="B331" t="str">
            <v>Consultancy Services</v>
          </cell>
          <cell r="C331" t="str">
            <v>EXPENSE  ACCOUNT</v>
          </cell>
        </row>
        <row r="332">
          <cell r="A332">
            <v>857</v>
          </cell>
          <cell r="B332" t="str">
            <v>General Services</v>
          </cell>
          <cell r="C332" t="str">
            <v>EXPENSE  ACCOUNT</v>
          </cell>
        </row>
        <row r="333">
          <cell r="A333">
            <v>858</v>
          </cell>
          <cell r="B333" t="str">
            <v>Security and Janitorial Services</v>
          </cell>
          <cell r="C333" t="str">
            <v>EXPENSE  ACCOUNT</v>
          </cell>
        </row>
        <row r="334">
          <cell r="A334">
            <v>859</v>
          </cell>
          <cell r="B334" t="str">
            <v>Taxes, Duties and Licenses</v>
          </cell>
          <cell r="C334" t="str">
            <v>EXPENSE  ACCOUNT</v>
          </cell>
        </row>
        <row r="335">
          <cell r="A335">
            <v>860</v>
          </cell>
          <cell r="B335" t="str">
            <v>Tax Credit Subsidy</v>
          </cell>
          <cell r="C335" t="str">
            <v>EXPENSE  ACCOUNT</v>
          </cell>
        </row>
        <row r="336">
          <cell r="A336">
            <v>861</v>
          </cell>
          <cell r="B336" t="str">
            <v>Tax Exemption Expenses</v>
          </cell>
          <cell r="C336" t="str">
            <v>EXPENSE  ACCOUNT</v>
          </cell>
        </row>
        <row r="337">
          <cell r="A337">
            <v>862</v>
          </cell>
          <cell r="B337" t="str">
            <v>Public Infrastructure Repair and Maintenance</v>
          </cell>
          <cell r="C337" t="str">
            <v>EXPENSE  ACCOUNT</v>
          </cell>
        </row>
        <row r="338">
          <cell r="A338">
            <v>863</v>
          </cell>
          <cell r="B338" t="str">
            <v>Reforestation Project Maintenance</v>
          </cell>
          <cell r="C338" t="str">
            <v>EXPENSE  ACCOUNT</v>
          </cell>
        </row>
        <row r="339">
          <cell r="A339">
            <v>864</v>
          </cell>
          <cell r="B339" t="str">
            <v>Buildings Maintenance</v>
          </cell>
          <cell r="C339" t="str">
            <v>EXPENSE  ACCOUNT</v>
          </cell>
        </row>
        <row r="340">
          <cell r="A340">
            <v>865</v>
          </cell>
          <cell r="B340" t="str">
            <v>School Buildings Maintenance</v>
          </cell>
          <cell r="C340" t="str">
            <v>EXPENSE  ACCOUNT</v>
          </cell>
        </row>
        <row r="341">
          <cell r="A341">
            <v>866</v>
          </cell>
          <cell r="B341" t="str">
            <v>Markets and Slaughterhouses Maintenance</v>
          </cell>
          <cell r="C341" t="str">
            <v>EXPENSE  ACCOUNT</v>
          </cell>
        </row>
        <row r="342">
          <cell r="A342">
            <v>867</v>
          </cell>
          <cell r="B342" t="str">
            <v>Hospitals and Health Centers Maintenance</v>
          </cell>
          <cell r="C342" t="str">
            <v>EXPENSE  ACCOUNT</v>
          </cell>
        </row>
        <row r="343">
          <cell r="A343">
            <v>868</v>
          </cell>
          <cell r="B343" t="str">
            <v>Other Structures Maintenance</v>
          </cell>
          <cell r="C343" t="str">
            <v>EXPENSE  ACCOUNT</v>
          </cell>
        </row>
        <row r="344">
          <cell r="A344">
            <v>869</v>
          </cell>
          <cell r="B344" t="str">
            <v>Industrial Machineries Maintenance</v>
          </cell>
          <cell r="C344" t="str">
            <v>EXPENSE  ACCOUNT</v>
          </cell>
        </row>
        <row r="345">
          <cell r="A345">
            <v>870</v>
          </cell>
          <cell r="B345" t="str">
            <v>Other Machineries Maintenance</v>
          </cell>
          <cell r="C345" t="str">
            <v>EXPENSE  ACCOUNT</v>
          </cell>
        </row>
        <row r="346">
          <cell r="A346">
            <v>871</v>
          </cell>
          <cell r="B346" t="str">
            <v>Firefighting Equipment and Accessories Maintenance</v>
          </cell>
          <cell r="C346" t="str">
            <v>EXPENSE  ACCOUNT</v>
          </cell>
        </row>
        <row r="347">
          <cell r="A347">
            <v>872</v>
          </cell>
          <cell r="B347" t="str">
            <v>Construction and Heavy Equipment Maintenance</v>
          </cell>
          <cell r="C347" t="str">
            <v>EXPENSE  ACCOUNT</v>
          </cell>
        </row>
        <row r="348">
          <cell r="A348">
            <v>874</v>
          </cell>
          <cell r="B348" t="str">
            <v>Technical and Scientific Equipment Maintenance</v>
          </cell>
          <cell r="C348" t="str">
            <v>EXPENSE  ACCOUNT</v>
          </cell>
        </row>
        <row r="349">
          <cell r="A349">
            <v>875</v>
          </cell>
          <cell r="B349" t="str">
            <v>IT Equipment Maintenance</v>
          </cell>
          <cell r="C349" t="str">
            <v>EXPENSE  ACCOUNT</v>
          </cell>
        </row>
        <row r="350">
          <cell r="A350">
            <v>876</v>
          </cell>
          <cell r="B350" t="str">
            <v>Telegraph,Telephone,Cable,TV and Radio Equipment Maintenance</v>
          </cell>
          <cell r="C350" t="str">
            <v>EXPENSE  ACCOUNT</v>
          </cell>
        </row>
        <row r="351">
          <cell r="A351">
            <v>877</v>
          </cell>
          <cell r="B351" t="str">
            <v>Artesian Wells, Reservoirs, Pumping Stations and Conduits Maintenance</v>
          </cell>
          <cell r="C351" t="str">
            <v>EXPENSE  ACCOUNT</v>
          </cell>
        </row>
        <row r="352">
          <cell r="A352">
            <v>878</v>
          </cell>
          <cell r="B352" t="str">
            <v>Motor Vehicles Maintenance</v>
          </cell>
          <cell r="C352" t="str">
            <v>EXPENSE  ACCOUNT</v>
          </cell>
        </row>
        <row r="353">
          <cell r="A353">
            <v>879</v>
          </cell>
          <cell r="B353" t="str">
            <v>Watercrafts Maintenance</v>
          </cell>
          <cell r="C353" t="str">
            <v>EXPENSE  ACCOUNT</v>
          </cell>
        </row>
        <row r="354">
          <cell r="A354">
            <v>880</v>
          </cell>
          <cell r="B354" t="str">
            <v>Trains Maintenance</v>
          </cell>
          <cell r="C354" t="str">
            <v>EXPENSE  ACCOUNT</v>
          </cell>
        </row>
        <row r="355">
          <cell r="A355">
            <v>881</v>
          </cell>
          <cell r="B355" t="str">
            <v>Aircrafts/Aircraft Ground Equipment Maintenance</v>
          </cell>
          <cell r="C355" t="str">
            <v>EXPENSE  ACCOUNT</v>
          </cell>
        </row>
        <row r="356">
          <cell r="A356">
            <v>882</v>
          </cell>
          <cell r="B356" t="str">
            <v>Office Equipment Maintenance</v>
          </cell>
          <cell r="C356" t="str">
            <v>EXPENSE  ACCOUNT</v>
          </cell>
        </row>
        <row r="357">
          <cell r="A357">
            <v>883</v>
          </cell>
          <cell r="B357" t="str">
            <v>Other Equipment Maintenance</v>
          </cell>
          <cell r="C357" t="str">
            <v>EXPENSE  ACCOUNT</v>
          </cell>
        </row>
        <row r="358">
          <cell r="A358">
            <v>884</v>
          </cell>
          <cell r="B358" t="str">
            <v>Furnitures and Fixtures Maintenance</v>
          </cell>
          <cell r="C358" t="str">
            <v>EXPENSE  ACCOUNT</v>
          </cell>
        </row>
        <row r="359">
          <cell r="A359">
            <v>885</v>
          </cell>
          <cell r="B359" t="str">
            <v>Ordnance Maintenance</v>
          </cell>
          <cell r="C359" t="str">
            <v>EXPENSE  ACCOUNT</v>
          </cell>
        </row>
        <row r="360">
          <cell r="A360">
            <v>886</v>
          </cell>
          <cell r="B360" t="str">
            <v>Other Repairs and Maintenance</v>
          </cell>
          <cell r="C360" t="str">
            <v>EXPENSE  ACCOUNT</v>
          </cell>
        </row>
        <row r="361">
          <cell r="A361">
            <v>887</v>
          </cell>
          <cell r="B361" t="str">
            <v>Awards and Indemnities</v>
          </cell>
          <cell r="C361" t="str">
            <v>EXPENSE  ACCOUNT</v>
          </cell>
        </row>
        <row r="362">
          <cell r="A362">
            <v>888</v>
          </cell>
          <cell r="B362" t="str">
            <v>Rewards and other Claims</v>
          </cell>
          <cell r="C362" t="str">
            <v>EXPENSE  ACCOUNT</v>
          </cell>
        </row>
        <row r="363">
          <cell r="A363">
            <v>889</v>
          </cell>
          <cell r="B363" t="str">
            <v>Grants and Donations</v>
          </cell>
          <cell r="C363" t="str">
            <v>EXPENSE  ACCOUNT</v>
          </cell>
        </row>
        <row r="364">
          <cell r="A364">
            <v>890</v>
          </cell>
          <cell r="B364" t="str">
            <v>Representation Expenses</v>
          </cell>
          <cell r="C364" t="str">
            <v>EXPENSE  ACCOUNT</v>
          </cell>
        </row>
        <row r="365">
          <cell r="A365">
            <v>891</v>
          </cell>
          <cell r="B365" t="str">
            <v>Extraordinary and Miscellaneous Expenses</v>
          </cell>
          <cell r="C365" t="str">
            <v>EXPENSE  ACCOUNT</v>
          </cell>
        </row>
        <row r="366">
          <cell r="A366">
            <v>892</v>
          </cell>
          <cell r="B366" t="str">
            <v>Confidential and Intelligence Expenses</v>
          </cell>
          <cell r="C366" t="str">
            <v>EXPENSE  ACCOUNT</v>
          </cell>
        </row>
        <row r="367">
          <cell r="A367">
            <v>893</v>
          </cell>
          <cell r="B367" t="str">
            <v>Anti-Insurgency/Contingency Expenses</v>
          </cell>
          <cell r="C367" t="str">
            <v>EXPENSE  ACCOUNT</v>
          </cell>
        </row>
        <row r="368">
          <cell r="A368">
            <v>894</v>
          </cell>
          <cell r="B368" t="str">
            <v>Subsidy to National Government Agencies</v>
          </cell>
          <cell r="C368" t="str">
            <v>EXPENSE  ACCOUNT</v>
          </cell>
        </row>
        <row r="369">
          <cell r="A369">
            <v>895</v>
          </cell>
          <cell r="B369" t="str">
            <v>Subsidy to Local Government Units</v>
          </cell>
          <cell r="C369" t="str">
            <v>EXPENSE  ACCOUNT</v>
          </cell>
        </row>
        <row r="370">
          <cell r="A370">
            <v>896</v>
          </cell>
          <cell r="B370" t="str">
            <v>Subsidy to Government Corporations</v>
          </cell>
          <cell r="C370" t="str">
            <v>EXPENSE  ACCOUNT</v>
          </cell>
        </row>
        <row r="371">
          <cell r="A371">
            <v>897</v>
          </cell>
          <cell r="B371" t="str">
            <v>Subsidy to Other Funds</v>
          </cell>
          <cell r="C371" t="str">
            <v>EXPENSE  ACCOUNT</v>
          </cell>
        </row>
        <row r="372">
          <cell r="A372">
            <v>898</v>
          </cell>
          <cell r="B372" t="str">
            <v>Subsidy to Special Accounts</v>
          </cell>
          <cell r="C372" t="str">
            <v>EXPENSE  ACCOUNT</v>
          </cell>
        </row>
        <row r="373">
          <cell r="A373">
            <v>899</v>
          </cell>
          <cell r="B373" t="str">
            <v>Membership Dues to International Institutions</v>
          </cell>
          <cell r="C373" t="str">
            <v>EXPENSE  ACCOUNT</v>
          </cell>
        </row>
        <row r="374">
          <cell r="A374">
            <v>902</v>
          </cell>
          <cell r="B374" t="str">
            <v>Depreciation - Land Improvements</v>
          </cell>
          <cell r="C374" t="str">
            <v>EXPENSE  ACCOUNT</v>
          </cell>
        </row>
        <row r="375">
          <cell r="A375">
            <v>903</v>
          </cell>
          <cell r="B375" t="str">
            <v>Depreciation - Leasehold Improvements</v>
          </cell>
          <cell r="C375" t="str">
            <v>EXPENSE  ACCOUNT</v>
          </cell>
        </row>
        <row r="376">
          <cell r="A376">
            <v>904</v>
          </cell>
          <cell r="B376" t="str">
            <v>Depreciation - Buildings</v>
          </cell>
          <cell r="C376" t="str">
            <v>EXPENSE  ACCOUNT</v>
          </cell>
        </row>
        <row r="377">
          <cell r="A377">
            <v>905</v>
          </cell>
          <cell r="B377" t="str">
            <v>Depreciation - School Buildings</v>
          </cell>
          <cell r="C377" t="str">
            <v>EXPENSE  ACCOUNT</v>
          </cell>
        </row>
        <row r="378">
          <cell r="A378">
            <v>906</v>
          </cell>
          <cell r="B378" t="str">
            <v>Depreciation - Markets and Slaughterhouses</v>
          </cell>
          <cell r="C378" t="str">
            <v>EXPENSE  ACCOUNT</v>
          </cell>
        </row>
        <row r="379">
          <cell r="A379">
            <v>907</v>
          </cell>
          <cell r="B379" t="str">
            <v>Depreciation - Hospitals and Health Centers</v>
          </cell>
          <cell r="C379" t="str">
            <v>EXPENSE  ACCOUNT</v>
          </cell>
        </row>
        <row r="380">
          <cell r="A380">
            <v>908</v>
          </cell>
          <cell r="B380" t="str">
            <v>Depreciation - Other Structures</v>
          </cell>
          <cell r="C380" t="str">
            <v>EXPENSE  ACCOUNT</v>
          </cell>
        </row>
        <row r="381">
          <cell r="A381">
            <v>909</v>
          </cell>
          <cell r="B381" t="str">
            <v>Depreciation - Industrial Machineries</v>
          </cell>
          <cell r="C381" t="str">
            <v>EXPENSE  ACCOUNT</v>
          </cell>
        </row>
        <row r="382">
          <cell r="A382">
            <v>910</v>
          </cell>
          <cell r="B382" t="str">
            <v>Depreciation - Other Marchineries</v>
          </cell>
          <cell r="C382" t="str">
            <v>EXPENSE  ACCOUNT</v>
          </cell>
        </row>
        <row r="383">
          <cell r="A383">
            <v>911</v>
          </cell>
          <cell r="B383" t="str">
            <v>Depreciation - Firefighting Equipment and Accessories</v>
          </cell>
          <cell r="C383" t="str">
            <v>EXPENSE  ACCOUNT</v>
          </cell>
        </row>
        <row r="384">
          <cell r="A384">
            <v>912</v>
          </cell>
          <cell r="B384" t="str">
            <v>Depreciation - Construction and Heavy Equipment</v>
          </cell>
          <cell r="C384" t="str">
            <v>EXPENSE  ACCOUNT</v>
          </cell>
        </row>
        <row r="385">
          <cell r="A385">
            <v>914</v>
          </cell>
          <cell r="B385" t="str">
            <v>Depreciation - Technical and Scientific Equipment</v>
          </cell>
          <cell r="C385" t="str">
            <v>EXPENSE  ACCOUNT</v>
          </cell>
        </row>
        <row r="386">
          <cell r="A386">
            <v>915</v>
          </cell>
          <cell r="B386" t="str">
            <v>Depreciation - IT Equipment</v>
          </cell>
          <cell r="C386" t="str">
            <v>EXPENSE  ACCOUNT</v>
          </cell>
        </row>
        <row r="387">
          <cell r="A387">
            <v>916</v>
          </cell>
          <cell r="B387" t="str">
            <v>Depreciation - Telegraph, Telephone, Cable, TV and Radio Equipment</v>
          </cell>
          <cell r="C387" t="str">
            <v>EXPENSE  ACCOUNT</v>
          </cell>
        </row>
        <row r="388">
          <cell r="A388">
            <v>917</v>
          </cell>
          <cell r="B388" t="str">
            <v>Depreciation - Artesian Wells, Reservoirs, Pumping Stations and Conduits</v>
          </cell>
          <cell r="C388" t="str">
            <v>EXPENSE  ACCOUNT</v>
          </cell>
        </row>
        <row r="389">
          <cell r="A389">
            <v>918</v>
          </cell>
          <cell r="B389" t="str">
            <v>Depreciation - Motor Vehicles</v>
          </cell>
          <cell r="C389" t="str">
            <v>EXPENSE  ACCOUNT</v>
          </cell>
        </row>
        <row r="390">
          <cell r="A390">
            <v>919</v>
          </cell>
          <cell r="B390" t="str">
            <v>Depreciation - Watercrafts</v>
          </cell>
          <cell r="C390" t="str">
            <v>EXPENSE  ACCOUNT</v>
          </cell>
        </row>
        <row r="391">
          <cell r="A391">
            <v>920</v>
          </cell>
          <cell r="B391" t="str">
            <v>Depreciation - Trains</v>
          </cell>
          <cell r="C391" t="str">
            <v>EXPENSE  ACCOUNT</v>
          </cell>
        </row>
        <row r="392">
          <cell r="A392">
            <v>921</v>
          </cell>
          <cell r="B392" t="str">
            <v>Depreciation - Aircrafts/Aircraft Ground Equipment</v>
          </cell>
          <cell r="C392" t="str">
            <v>EXPENSE  ACCOUNT</v>
          </cell>
        </row>
        <row r="393">
          <cell r="A393">
            <v>922</v>
          </cell>
          <cell r="B393" t="str">
            <v>Depreciation - Office Equipment</v>
          </cell>
          <cell r="C393" t="str">
            <v>EXPENSE  ACCOUNT</v>
          </cell>
        </row>
        <row r="394">
          <cell r="A394">
            <v>923</v>
          </cell>
          <cell r="B394" t="str">
            <v>Depreciation - Other Equipment</v>
          </cell>
          <cell r="C394" t="str">
            <v>EXPENSE  ACCOUNT</v>
          </cell>
        </row>
        <row r="395">
          <cell r="A395">
            <v>924</v>
          </cell>
          <cell r="B395" t="str">
            <v>Depreciation - Furniture and Fixtures</v>
          </cell>
          <cell r="C395" t="str">
            <v>EXPENSE  ACCOUNT</v>
          </cell>
        </row>
        <row r="396">
          <cell r="A396">
            <v>925</v>
          </cell>
          <cell r="B396" t="str">
            <v>Depreciation - Ordnance</v>
          </cell>
          <cell r="C396" t="str">
            <v>EXPENSE  ACCOUNT</v>
          </cell>
        </row>
        <row r="397">
          <cell r="A397">
            <v>926</v>
          </cell>
          <cell r="B397" t="str">
            <v>Depreciation - Books</v>
          </cell>
          <cell r="C397" t="str">
            <v>EXPENSE  ACCOUNT</v>
          </cell>
        </row>
        <row r="398">
          <cell r="A398">
            <v>927</v>
          </cell>
          <cell r="B398" t="str">
            <v>Depreciation - Other property, Plant and Equipment</v>
          </cell>
          <cell r="C398" t="str">
            <v>EXPENSE  ACCOUNT</v>
          </cell>
        </row>
        <row r="399">
          <cell r="A399">
            <v>928</v>
          </cell>
          <cell r="B399" t="str">
            <v>Obsolescence - IT Software</v>
          </cell>
          <cell r="C399" t="str">
            <v>EXPENSE  ACCOUNT</v>
          </cell>
        </row>
        <row r="400">
          <cell r="A400">
            <v>929</v>
          </cell>
          <cell r="B400" t="str">
            <v>Bad Debts Expense</v>
          </cell>
          <cell r="C400" t="str">
            <v>EXPENSE  ACCOUNT</v>
          </cell>
        </row>
        <row r="401">
          <cell r="A401">
            <v>937</v>
          </cell>
          <cell r="B401" t="str">
            <v>Discount on Real Property Tax</v>
          </cell>
          <cell r="C401" t="str">
            <v>EXPENSE  ACCOUNT</v>
          </cell>
        </row>
        <row r="402">
          <cell r="A402">
            <v>938</v>
          </cell>
          <cell r="B402" t="str">
            <v>Discount on Special Education Tax</v>
          </cell>
          <cell r="C402" t="str">
            <v>EXPENSE  ACCOUNT</v>
          </cell>
        </row>
        <row r="403">
          <cell r="A403">
            <v>947</v>
          </cell>
          <cell r="B403" t="str">
            <v>Loss on Sale of Assets</v>
          </cell>
          <cell r="C403" t="str">
            <v>EXPENSE  ACCOUNT</v>
          </cell>
        </row>
        <row r="404">
          <cell r="A404">
            <v>948</v>
          </cell>
          <cell r="B404" t="str">
            <v>Loss of Assets</v>
          </cell>
          <cell r="C404" t="str">
            <v>EXPENSE  ACCOUNT</v>
          </cell>
        </row>
        <row r="405">
          <cell r="A405">
            <v>950</v>
          </cell>
          <cell r="B405" t="str">
            <v>Other Expenses</v>
          </cell>
          <cell r="C405" t="str">
            <v>EXPENSE  ACCOUNT</v>
          </cell>
        </row>
        <row r="406">
          <cell r="A406">
            <v>951</v>
          </cell>
          <cell r="B406" t="str">
            <v>Bank Charges</v>
          </cell>
          <cell r="C406" t="str">
            <v>EXPENSE  ACCOUNT</v>
          </cell>
        </row>
        <row r="407">
          <cell r="A407">
            <v>952</v>
          </cell>
          <cell r="B407" t="str">
            <v>Interest Expenses</v>
          </cell>
          <cell r="C407" t="str">
            <v>EXPENSE  ACCOUNT</v>
          </cell>
        </row>
        <row r="408">
          <cell r="A408">
            <v>953</v>
          </cell>
          <cell r="B408" t="str">
            <v>Commitment Charges</v>
          </cell>
          <cell r="C408" t="str">
            <v>EXPENSE  ACCOUNT</v>
          </cell>
        </row>
        <row r="409">
          <cell r="A409">
            <v>954</v>
          </cell>
          <cell r="B409" t="str">
            <v>Documentary Stamps Expenses</v>
          </cell>
          <cell r="C409" t="str">
            <v>EXPENSE  ACCOUNT</v>
          </cell>
        </row>
        <row r="410">
          <cell r="A410">
            <v>955</v>
          </cell>
          <cell r="B410" t="str">
            <v>Other Financial Charges</v>
          </cell>
          <cell r="C410" t="str">
            <v>EXPENSE  ACCOUNT</v>
          </cell>
        </row>
        <row r="411">
          <cell r="A411">
            <v>956</v>
          </cell>
          <cell r="B411" t="str">
            <v>Foreign Exchange (FOREX) Loss</v>
          </cell>
          <cell r="C411" t="str">
            <v>EXPENSE  ACCOUNT</v>
          </cell>
        </row>
        <row r="412">
          <cell r="A412">
            <v>957</v>
          </cell>
          <cell r="B412" t="str">
            <v>Debt Service Subsidy to GOCCs</v>
          </cell>
          <cell r="C412" t="str">
            <v>EXPENSE  ACCOUNT</v>
          </cell>
        </row>
        <row r="413">
          <cell r="A413">
            <v>958</v>
          </cell>
          <cell r="B413" t="str">
            <v>Loss on Guaranty</v>
          </cell>
          <cell r="C413" t="str">
            <v>EXPENSE  ACCOUNT</v>
          </cell>
        </row>
        <row r="414">
          <cell r="A414" t="str">
            <v>128-01</v>
          </cell>
          <cell r="B414" t="str">
            <v>Due from Officers and Employees - Cash Advances</v>
          </cell>
          <cell r="C414" t="str">
            <v>ASSET  ACCOUNT</v>
          </cell>
        </row>
        <row r="415">
          <cell r="A415" t="str">
            <v>128-02</v>
          </cell>
          <cell r="B415" t="str">
            <v>Due from Officers and Employees - Receivables</v>
          </cell>
          <cell r="C415" t="str">
            <v>ASSET  ACCOUNT</v>
          </cell>
        </row>
        <row r="416">
          <cell r="A416" t="str">
            <v>128-03</v>
          </cell>
          <cell r="B416" t="str">
            <v>Due from Officers and Employees - others</v>
          </cell>
          <cell r="C416" t="str">
            <v>ASSET  ACCOUNT</v>
          </cell>
        </row>
        <row r="417">
          <cell r="A417" t="str">
            <v>130-01</v>
          </cell>
          <cell r="B417" t="str">
            <v>Due from NGAs - National Clearing Account (8-71-101)</v>
          </cell>
          <cell r="C417" t="str">
            <v>ASSET  ACCOUNT</v>
          </cell>
        </row>
        <row r="418">
          <cell r="A418" t="str">
            <v>148-01</v>
          </cell>
          <cell r="B418" t="str">
            <v>Accountable Forms Inventory - Printed FA Forms</v>
          </cell>
          <cell r="C418" t="str">
            <v>ASSET  ACCOUNT</v>
          </cell>
        </row>
        <row r="419">
          <cell r="A419" t="str">
            <v>148-02</v>
          </cell>
          <cell r="B419" t="str">
            <v>Accountable Forms Inventory - Blank Passports</v>
          </cell>
          <cell r="C419" t="str">
            <v>ASSET  ACCOUNT</v>
          </cell>
        </row>
        <row r="420">
          <cell r="A420" t="str">
            <v>149-01</v>
          </cell>
          <cell r="B420" t="str">
            <v xml:space="preserve">Office Supplies Inventory - Office Supplies </v>
          </cell>
          <cell r="C420" t="str">
            <v>ASSET  ACCOUNT</v>
          </cell>
        </row>
        <row r="421">
          <cell r="A421" t="str">
            <v>149-02</v>
          </cell>
          <cell r="B421" t="str">
            <v>Office Supplies Inventory - Other Supplies</v>
          </cell>
          <cell r="C421" t="str">
            <v>ASSET  ACCOUNT</v>
          </cell>
        </row>
        <row r="422">
          <cell r="A422" t="str">
            <v>410-01</v>
          </cell>
          <cell r="B422" t="str">
            <v>Withholding Tax Payable - Withholding Tax of DFA Employees</v>
          </cell>
          <cell r="C422" t="str">
            <v>LIABILITY ACCOUNT</v>
          </cell>
        </row>
        <row r="423">
          <cell r="A423" t="str">
            <v>410-02</v>
          </cell>
          <cell r="B423" t="str">
            <v>Withholding Tax Payable - Withholding Tax of Suppliers / Creditors (Value Added Tax &amp; Percentage Tax)</v>
          </cell>
          <cell r="C423" t="str">
            <v>LIABILITY ACCOUNT</v>
          </cell>
        </row>
        <row r="424">
          <cell r="A424" t="str">
            <v>410-03</v>
          </cell>
          <cell r="B424" t="str">
            <v>Withholding Tax Payable - Withholding Tax of Suppliers/Creditors (Extended Withholding Tax)</v>
          </cell>
          <cell r="C424" t="str">
            <v>LIABILITY ACCOUNT</v>
          </cell>
        </row>
        <row r="425">
          <cell r="A425" t="str">
            <v>410-04</v>
          </cell>
          <cell r="B425" t="str">
            <v>Withholding Tax Payable - Withholding Tax of Suppliers/Creditors (Others)</v>
          </cell>
          <cell r="C425" t="str">
            <v>LIABILITY ACCOUNT</v>
          </cell>
        </row>
        <row r="426">
          <cell r="A426" t="str">
            <v>411-01</v>
          </cell>
          <cell r="B426" t="str">
            <v xml:space="preserve">GSIS  Payable - GSIS Integrated Contribution </v>
          </cell>
          <cell r="C426" t="str">
            <v>LIABILITY ACCOUNT</v>
          </cell>
        </row>
        <row r="427">
          <cell r="A427" t="str">
            <v>411-02</v>
          </cell>
          <cell r="B427" t="str">
            <v>GSIS Payable -  Optional Life Insurance Premium</v>
          </cell>
          <cell r="C427" t="str">
            <v>LIABILITY ACCOUNT</v>
          </cell>
        </row>
        <row r="428">
          <cell r="A428" t="str">
            <v>411-03</v>
          </cell>
          <cell r="B428" t="str">
            <v>GSIS Payable -  Salary Loan Installment</v>
          </cell>
          <cell r="C428" t="str">
            <v>LIABILITY ACCOUNT</v>
          </cell>
        </row>
        <row r="429">
          <cell r="A429" t="str">
            <v>411-04</v>
          </cell>
          <cell r="B429" t="str">
            <v>GSIS Payable -  Policy Loan Installment</v>
          </cell>
          <cell r="C429" t="str">
            <v>LIABILITY ACCOUNT</v>
          </cell>
        </row>
        <row r="430">
          <cell r="A430" t="str">
            <v>411-05</v>
          </cell>
          <cell r="B430" t="str">
            <v xml:space="preserve">GSIS Payable -  Real Estate Loan Installment </v>
          </cell>
          <cell r="C430" t="str">
            <v>LIABILITY ACCOUNT</v>
          </cell>
        </row>
        <row r="431">
          <cell r="A431" t="str">
            <v>411-06</v>
          </cell>
          <cell r="B431" t="str">
            <v>GSIS Payable -  Emergency/Calamity Loan Installment</v>
          </cell>
          <cell r="C431" t="str">
            <v>LIABILITY ACCOUNT</v>
          </cell>
        </row>
        <row r="432">
          <cell r="A432" t="str">
            <v>411-07</v>
          </cell>
          <cell r="B432" t="str">
            <v>GSIS Payable -  Renewable Insurance Premium</v>
          </cell>
          <cell r="C432" t="str">
            <v>LIABILITY ACCOUNT</v>
          </cell>
        </row>
        <row r="433">
          <cell r="A433" t="str">
            <v>411-08</v>
          </cell>
          <cell r="B433" t="str">
            <v>GSIS Payable -  Optional Life Insurance Loan</v>
          </cell>
          <cell r="C433" t="str">
            <v>LIABILITY ACCOUNT</v>
          </cell>
        </row>
        <row r="434">
          <cell r="A434" t="str">
            <v>411-09</v>
          </cell>
          <cell r="B434" t="str">
            <v>GSIS Payable -  Others</v>
          </cell>
          <cell r="C434" t="str">
            <v>LIABILITY ACCOUNT</v>
          </cell>
        </row>
        <row r="435">
          <cell r="A435" t="str">
            <v>411-10</v>
          </cell>
          <cell r="B435" t="str">
            <v>GSIS Payable -  Housing Loan</v>
          </cell>
          <cell r="C435" t="str">
            <v>LIABILITY ACCOUNT</v>
          </cell>
        </row>
        <row r="436">
          <cell r="A436" t="str">
            <v>411-11</v>
          </cell>
          <cell r="B436" t="str">
            <v>GSIS Payable -  Unlimited Optional Life Insurance (OULI) Premium</v>
          </cell>
          <cell r="C436" t="str">
            <v>LIABILITY ACCOUNT</v>
          </cell>
        </row>
        <row r="437">
          <cell r="A437" t="str">
            <v>411-12</v>
          </cell>
          <cell r="B437" t="str">
            <v>GSIS Payable -  Unlimited Optional Life Insurance (OULI) Loan</v>
          </cell>
          <cell r="C437" t="str">
            <v>LIABILITY ACCOUNT</v>
          </cell>
        </row>
        <row r="438">
          <cell r="A438" t="str">
            <v>411-13</v>
          </cell>
          <cell r="B438" t="str">
            <v>GSIS Payable -  State Insurance Premium</v>
          </cell>
          <cell r="C438" t="str">
            <v>LIABILITY ACCOUNT</v>
          </cell>
        </row>
        <row r="439">
          <cell r="A439" t="str">
            <v>411-14</v>
          </cell>
          <cell r="B439" t="str">
            <v>GSIS Payable -  Stock Purchase Loan</v>
          </cell>
          <cell r="C439" t="str">
            <v>LIABILITY ACCOUNT</v>
          </cell>
        </row>
        <row r="440">
          <cell r="A440" t="str">
            <v>411-15</v>
          </cell>
          <cell r="B440" t="str">
            <v>GSIS Payable -  Acquired Assets Loan Installment</v>
          </cell>
          <cell r="C440" t="str">
            <v>LIABILITY ACCOUNT</v>
          </cell>
        </row>
        <row r="441">
          <cell r="A441" t="str">
            <v>411-16</v>
          </cell>
          <cell r="B441" t="str">
            <v>GSIS Payable -  Genesis Memorial Plan (Genesis, Plus, and Flexi Plan)</v>
          </cell>
          <cell r="C441" t="str">
            <v>LIABILITY ACCOUNT</v>
          </cell>
        </row>
        <row r="442">
          <cell r="A442" t="str">
            <v>411-17</v>
          </cell>
          <cell r="B442" t="str">
            <v>GSIS Payable -  Child Educational Plan</v>
          </cell>
          <cell r="C442" t="str">
            <v>LIABILITY ACCOUNT</v>
          </cell>
        </row>
        <row r="443">
          <cell r="A443" t="str">
            <v>412-01</v>
          </cell>
          <cell r="B443" t="str">
            <v>PAG-IBIG Payable - PAG-IBIG Fund Contributions</v>
          </cell>
          <cell r="C443" t="str">
            <v>LIABILITY ACCOUNT</v>
          </cell>
        </row>
        <row r="444">
          <cell r="A444" t="str">
            <v>412-02</v>
          </cell>
          <cell r="B444" t="str">
            <v xml:space="preserve">PAG-IBIG Payable - PAG-IBIG Loan Installments </v>
          </cell>
          <cell r="C444" t="str">
            <v>LIABILITY ACCOUNT</v>
          </cell>
        </row>
        <row r="445">
          <cell r="A445" t="str">
            <v>432-01</v>
          </cell>
          <cell r="B445" t="str">
            <v>Due to GOCCs - Bangko Sentral ng Pilipinas (8-81-300)</v>
          </cell>
          <cell r="C445" t="str">
            <v>LIABILITY ACCOUNT</v>
          </cell>
        </row>
        <row r="446">
          <cell r="A446" t="str">
            <v>450-01</v>
          </cell>
          <cell r="B446" t="str">
            <v>Other Payables - Estate of Deceased Filipino Abroad</v>
          </cell>
          <cell r="C446" t="str">
            <v>LIABILITY ACCOUNT</v>
          </cell>
        </row>
        <row r="447">
          <cell r="A447" t="str">
            <v>450-02</v>
          </cell>
          <cell r="B447" t="str">
            <v>Other Payables - Donations</v>
          </cell>
          <cell r="C447" t="str">
            <v>LIABILITY ACCOUNT</v>
          </cell>
        </row>
        <row r="448">
          <cell r="A448" t="str">
            <v>450-03</v>
          </cell>
          <cell r="B448" t="str">
            <v>Other Payables - Deposit on International Organizations</v>
          </cell>
          <cell r="C448" t="str">
            <v>LIABILITY ACCOUNT</v>
          </cell>
        </row>
        <row r="449">
          <cell r="A449" t="str">
            <v>450-04</v>
          </cell>
          <cell r="B449" t="str">
            <v>Other Payables - One Appeal Plan, Charities</v>
          </cell>
          <cell r="C449" t="str">
            <v>LIABILITY ACCOUNT</v>
          </cell>
        </row>
        <row r="450">
          <cell r="A450" t="str">
            <v>450-05</v>
          </cell>
          <cell r="B450" t="str">
            <v>Other Payables - Paluwagan ng Bayan Loan Installment</v>
          </cell>
          <cell r="C450" t="str">
            <v>LIABILITY ACCOUNT</v>
          </cell>
        </row>
        <row r="451">
          <cell r="A451" t="str">
            <v>450-06</v>
          </cell>
          <cell r="B451" t="str">
            <v>Other Payables - AIG Medical Insurance</v>
          </cell>
          <cell r="C451" t="str">
            <v>LIABILITY ACCOUNT</v>
          </cell>
        </row>
        <row r="452">
          <cell r="A452" t="str">
            <v>450-07</v>
          </cell>
          <cell r="B452" t="str">
            <v>Other Payables - PHILAMCARE</v>
          </cell>
          <cell r="C452" t="str">
            <v>LIABILITY ACCOUNT</v>
          </cell>
        </row>
        <row r="453">
          <cell r="A453" t="str">
            <v>450-08</v>
          </cell>
          <cell r="B453" t="str">
            <v>Other Payables - DFAPA</v>
          </cell>
          <cell r="C453" t="str">
            <v>LIABILITY ACCOUNT</v>
          </cell>
        </row>
        <row r="454">
          <cell r="A454" t="str">
            <v>450-09</v>
          </cell>
          <cell r="B454" t="str">
            <v>Other Payables - DFAMPCI</v>
          </cell>
          <cell r="C454" t="str">
            <v>LIABILITY ACCOUNT</v>
          </cell>
        </row>
        <row r="455">
          <cell r="A455" t="str">
            <v>450-10</v>
          </cell>
          <cell r="B455" t="str">
            <v>Other Payables - Financial Support</v>
          </cell>
          <cell r="C455" t="str">
            <v>LIABILITY ACCOUNT</v>
          </cell>
        </row>
        <row r="456">
          <cell r="A456" t="str">
            <v>450-11</v>
          </cell>
          <cell r="B456" t="str">
            <v>Other Payables - Foreign Exchange Differential (8-81-907)</v>
          </cell>
          <cell r="C456" t="str">
            <v>LIABILITY ACCOUNT</v>
          </cell>
        </row>
        <row r="457">
          <cell r="A457" t="str">
            <v>450-12</v>
          </cell>
          <cell r="B457" t="str">
            <v>Other Payables - Others</v>
          </cell>
          <cell r="C457" t="str">
            <v>LIABILITY ACCOUNT</v>
          </cell>
        </row>
        <row r="458">
          <cell r="A458" t="str">
            <v>611-01</v>
          </cell>
          <cell r="B458" t="str">
            <v xml:space="preserve">Income from Government Services - Passport Services </v>
          </cell>
          <cell r="C458" t="str">
            <v>REVENUE / INCOME ACCOUNT</v>
          </cell>
        </row>
        <row r="459">
          <cell r="A459" t="str">
            <v>611-02</v>
          </cell>
          <cell r="B459" t="str">
            <v>Income from Government Services - Visa Services</v>
          </cell>
          <cell r="C459" t="str">
            <v>REVENUE / INCOME ACCOUNT</v>
          </cell>
        </row>
        <row r="460">
          <cell r="A460" t="str">
            <v>611-03</v>
          </cell>
          <cell r="B460" t="str">
            <v xml:space="preserve">Income from Government Services - Services to Vessels and Seamen </v>
          </cell>
          <cell r="C460" t="str">
            <v>REVENUE / INCOME ACCOUNT</v>
          </cell>
        </row>
        <row r="461">
          <cell r="A461" t="str">
            <v>611-04</v>
          </cell>
          <cell r="B461" t="str">
            <v xml:space="preserve">Income from Government Services - Notarial Services </v>
          </cell>
          <cell r="C461" t="str">
            <v>REVENUE / INCOME ACCOUNT</v>
          </cell>
        </row>
        <row r="462">
          <cell r="A462" t="str">
            <v>611-05</v>
          </cell>
          <cell r="B462" t="str">
            <v xml:space="preserve">Income from Government Services - Authentication Services </v>
          </cell>
          <cell r="C462" t="str">
            <v>REVENUE / INCOME ACCOUNT</v>
          </cell>
        </row>
        <row r="463">
          <cell r="A463" t="str">
            <v>611-06</v>
          </cell>
          <cell r="B463" t="str">
            <v>Income from Government Services - Miscellaneous Services/Certification</v>
          </cell>
          <cell r="C463" t="str">
            <v>REVENUE / INCOME ACCOUNT</v>
          </cell>
        </row>
        <row r="464">
          <cell r="A464" t="str">
            <v>803-01</v>
          </cell>
          <cell r="B464" t="str">
            <v>Salaries and Wages - Casual/Contractual - Casual</v>
          </cell>
          <cell r="C464" t="str">
            <v>EXPENSE  ACCOUNT</v>
          </cell>
        </row>
        <row r="465">
          <cell r="A465" t="str">
            <v>803-02</v>
          </cell>
          <cell r="B465" t="str">
            <v>Salaries and Wages - Casual/Contractual - Contractual</v>
          </cell>
          <cell r="C465" t="str">
            <v>EXPENSE  ACCOUNT</v>
          </cell>
        </row>
        <row r="466">
          <cell r="A466" t="str">
            <v>830-01</v>
          </cell>
          <cell r="B466" t="str">
            <v>Other Personnel Benefits - Post Allowance</v>
          </cell>
          <cell r="C466" t="str">
            <v>EXPENSE  ACCOUNT</v>
          </cell>
        </row>
        <row r="467">
          <cell r="A467" t="str">
            <v>830-02</v>
          </cell>
          <cell r="B467" t="str">
            <v>Other Personnel Benefits - Overseas Allowance</v>
          </cell>
          <cell r="C467" t="str">
            <v>EXPENSE  ACCOUNT</v>
          </cell>
        </row>
        <row r="468">
          <cell r="A468" t="str">
            <v>830-03</v>
          </cell>
          <cell r="B468" t="str">
            <v>Other Personnel Benefits - Family Allowance</v>
          </cell>
          <cell r="C468" t="str">
            <v>EXPENSE  ACCOUNT</v>
          </cell>
        </row>
        <row r="469">
          <cell r="A469" t="str">
            <v>830-04</v>
          </cell>
          <cell r="B469" t="str">
            <v>Other Personnel Benefits - Medical Allowance</v>
          </cell>
          <cell r="C469" t="str">
            <v>EXPENSE  ACCOUNT</v>
          </cell>
        </row>
        <row r="470">
          <cell r="A470" t="str">
            <v>830-05</v>
          </cell>
          <cell r="B470" t="str">
            <v>Other Personnel Benefits - Educational Allowance</v>
          </cell>
          <cell r="C470" t="str">
            <v>EXPENSE  ACCOUNT</v>
          </cell>
        </row>
        <row r="471">
          <cell r="A471" t="str">
            <v>830-06</v>
          </cell>
          <cell r="B471" t="str">
            <v>Other Personnel benefits - Living Quarters Allowance</v>
          </cell>
          <cell r="C471" t="str">
            <v>EXPENSE  ACCOUNT</v>
          </cell>
        </row>
        <row r="472">
          <cell r="A472" t="str">
            <v>830-07</v>
          </cell>
          <cell r="B472" t="str">
            <v>Other Personnel benefits - Home Adjustment Allowance</v>
          </cell>
          <cell r="C472" t="str">
            <v>EXPENSE  ACCOUNT</v>
          </cell>
        </row>
        <row r="473">
          <cell r="A473" t="str">
            <v>830-08</v>
          </cell>
          <cell r="B473" t="str">
            <v>Other Personnel benefits - Other Benefits</v>
          </cell>
          <cell r="C473" t="str">
            <v>EXPENSE  ACCOUNT</v>
          </cell>
        </row>
        <row r="474">
          <cell r="A474" t="str">
            <v>831-01</v>
          </cell>
          <cell r="B474" t="str">
            <v>Traveling Expenses - Local - Fare</v>
          </cell>
          <cell r="C474" t="str">
            <v>EXPENSE  ACCOUNT</v>
          </cell>
        </row>
        <row r="475">
          <cell r="A475" t="str">
            <v>831-02</v>
          </cell>
          <cell r="B475" t="str">
            <v>Traveling Expenses - Local - Per Diems (Meals/Service)</v>
          </cell>
          <cell r="C475" t="str">
            <v>EXPENSE  ACCOUNT</v>
          </cell>
        </row>
        <row r="476">
          <cell r="A476" t="str">
            <v>831-03</v>
          </cell>
          <cell r="B476" t="str">
            <v>Traveling Expenses - Local - Per Diems (Hotel/Lodging)</v>
          </cell>
          <cell r="C476" t="str">
            <v>EXPENSE  ACCOUNT</v>
          </cell>
        </row>
        <row r="477">
          <cell r="A477" t="str">
            <v>831-04</v>
          </cell>
          <cell r="B477" t="str">
            <v>Traveling Expenses - Local - Pre-Departure Expenses</v>
          </cell>
          <cell r="C477" t="str">
            <v>EXPENSE  ACCOUNT</v>
          </cell>
        </row>
        <row r="478">
          <cell r="A478" t="str">
            <v>832-01</v>
          </cell>
          <cell r="B478" t="str">
            <v>Traveling Expenses - Foreign - Fare</v>
          </cell>
          <cell r="C478" t="str">
            <v>EXPENSE  ACCOUNT</v>
          </cell>
        </row>
        <row r="479">
          <cell r="A479" t="str">
            <v>832-02</v>
          </cell>
          <cell r="B479" t="str">
            <v>Traveling Expenses - Foreign - Relocation</v>
          </cell>
          <cell r="C479" t="str">
            <v>EXPENSE  ACCOUNT</v>
          </cell>
        </row>
        <row r="480">
          <cell r="A480" t="str">
            <v>832-03</v>
          </cell>
          <cell r="B480" t="str">
            <v>Traveling Expenses - Foreign - Per Diems (Meals/Service)</v>
          </cell>
          <cell r="C480" t="str">
            <v>EXPENSE  ACCOUNT</v>
          </cell>
        </row>
        <row r="481">
          <cell r="A481" t="str">
            <v>832-04</v>
          </cell>
          <cell r="B481" t="str">
            <v>Traveling Expenses - Foreign - Per Diems (Hotel/Lodging)</v>
          </cell>
          <cell r="C481" t="str">
            <v>EXPENSE  ACCOUNT</v>
          </cell>
        </row>
        <row r="482">
          <cell r="A482" t="str">
            <v>832-05</v>
          </cell>
          <cell r="B482" t="str">
            <v>Traveling Expenses - Foreign - Unaccompanied Baggage</v>
          </cell>
          <cell r="C482" t="str">
            <v>EXPENSE  ACCOUNT</v>
          </cell>
        </row>
        <row r="483">
          <cell r="A483" t="str">
            <v>832-06</v>
          </cell>
          <cell r="B483" t="str">
            <v>Traveling Expenses - Foreign - Pre-Departure Expenses</v>
          </cell>
          <cell r="C483" t="str">
            <v>EXPENSE  ACCOUNT</v>
          </cell>
        </row>
        <row r="484">
          <cell r="A484" t="str">
            <v>832-07</v>
          </cell>
          <cell r="B484" t="str">
            <v>Traveling Expenses - Foreign - Home Leave</v>
          </cell>
          <cell r="C484" t="str">
            <v>EXPENSE  ACCOUNT</v>
          </cell>
        </row>
        <row r="485">
          <cell r="A485" t="str">
            <v>832-08</v>
          </cell>
          <cell r="B485" t="str">
            <v>Traveling Expenses - Special Mission - Fare</v>
          </cell>
          <cell r="C485" t="str">
            <v>EXPENSE  ACCOUNT</v>
          </cell>
        </row>
        <row r="486">
          <cell r="A486" t="str">
            <v>832-09</v>
          </cell>
          <cell r="B486" t="str">
            <v>Traveling Expenses - Special Mission - Per Diems (Meals/Service)</v>
          </cell>
          <cell r="C486" t="str">
            <v>EXPENSE  ACCOUNT</v>
          </cell>
        </row>
        <row r="487">
          <cell r="A487" t="str">
            <v>832-10</v>
          </cell>
          <cell r="B487" t="str">
            <v>Traveling Expenses - Special Mission - Per Diems (Hotel/Lodging)</v>
          </cell>
          <cell r="C487" t="str">
            <v>EXPENSE  ACCOUNT</v>
          </cell>
        </row>
        <row r="488">
          <cell r="A488" t="str">
            <v>832-11</v>
          </cell>
          <cell r="B488" t="str">
            <v>Traveling Expenses - Special Mission - Representation Allowance</v>
          </cell>
          <cell r="C488" t="str">
            <v>EXPENSE  ACCOUNT</v>
          </cell>
        </row>
        <row r="489">
          <cell r="A489" t="str">
            <v>832-12</v>
          </cell>
          <cell r="B489" t="str">
            <v>Traveling Expenses - Special Mission - Clothing Allowance</v>
          </cell>
          <cell r="C489" t="str">
            <v>EXPENSE  ACCOUNT</v>
          </cell>
        </row>
        <row r="490">
          <cell r="A490" t="str">
            <v>832-13</v>
          </cell>
          <cell r="B490" t="str">
            <v>Traveling Expenses - Special Mission - Pre-Departure Expenses</v>
          </cell>
          <cell r="C490" t="str">
            <v>EXPENSE  ACCOUNT</v>
          </cell>
        </row>
        <row r="491">
          <cell r="A491" t="str">
            <v>841-01</v>
          </cell>
          <cell r="B491" t="str">
            <v>Rent Expense - Building and Ground</v>
          </cell>
          <cell r="C491" t="str">
            <v>EXPENSE  ACCOUNT</v>
          </cell>
        </row>
        <row r="492">
          <cell r="A492" t="str">
            <v>841-02</v>
          </cell>
          <cell r="B492" t="str">
            <v>Rent Expense - Equipment</v>
          </cell>
          <cell r="C492" t="str">
            <v>EXPENSE  ACCOUNT</v>
          </cell>
        </row>
        <row r="493">
          <cell r="A493" t="str">
            <v>841-03</v>
          </cell>
          <cell r="B493" t="str">
            <v>Rent Expense - Motor Vehicles</v>
          </cell>
          <cell r="C493" t="str">
            <v>EXPENSE  ACCOUNT</v>
          </cell>
        </row>
        <row r="494">
          <cell r="A494" t="str">
            <v>841-04</v>
          </cell>
          <cell r="B494" t="str">
            <v>Rent Expense - Others</v>
          </cell>
          <cell r="C494" t="str">
            <v>EXPENSE  ACCOUNT</v>
          </cell>
        </row>
        <row r="495">
          <cell r="A495" t="str">
            <v>842-01</v>
          </cell>
          <cell r="B495" t="str">
            <v>Insurance Expense - Government Building</v>
          </cell>
          <cell r="C495" t="str">
            <v>EXPENSE  ACCOUNT</v>
          </cell>
        </row>
        <row r="496">
          <cell r="A496" t="str">
            <v>842-02</v>
          </cell>
          <cell r="B496" t="str">
            <v>Insurance Expense - Equipment</v>
          </cell>
          <cell r="C496" t="str">
            <v>EXPENSE  ACCOUNT</v>
          </cell>
        </row>
        <row r="497">
          <cell r="A497" t="str">
            <v>842-03</v>
          </cell>
          <cell r="B497" t="str">
            <v>Insurance Expense - Motor Vehicles</v>
          </cell>
          <cell r="C497" t="str">
            <v>EXPENSE  ACCOUNT</v>
          </cell>
        </row>
        <row r="498">
          <cell r="A498" t="str">
            <v>842-04</v>
          </cell>
          <cell r="B498" t="str">
            <v>Insurance Expense - Others</v>
          </cell>
          <cell r="C498" t="str">
            <v>EXPENSE  ACCOUNT</v>
          </cell>
        </row>
        <row r="499">
          <cell r="A499" t="str">
            <v>848-01</v>
          </cell>
          <cell r="B499" t="str">
            <v>Accountable Forms Expenses - Printed FA Forms</v>
          </cell>
          <cell r="C499" t="str">
            <v>EXPENSE  ACCOUNT</v>
          </cell>
        </row>
        <row r="500">
          <cell r="A500" t="str">
            <v>848-02</v>
          </cell>
          <cell r="B500" t="str">
            <v>Accountable Forms Expenses - Blank  Passports</v>
          </cell>
          <cell r="C500" t="str">
            <v>EXPENSE  ACCOUNT</v>
          </cell>
        </row>
        <row r="501">
          <cell r="A501" t="str">
            <v>849-01</v>
          </cell>
          <cell r="B501" t="str">
            <v>Office Supplies Expense - Office Supplies Expenses</v>
          </cell>
          <cell r="C501" t="str">
            <v>EXPENSE  ACCOUNT</v>
          </cell>
        </row>
        <row r="502">
          <cell r="A502" t="str">
            <v>849-02</v>
          </cell>
          <cell r="B502" t="str">
            <v>Office Supplies Expense - Others</v>
          </cell>
          <cell r="C502" t="str">
            <v>EXPENSE  ACCOUNT</v>
          </cell>
        </row>
        <row r="503">
          <cell r="A503" t="str">
            <v>889-01</v>
          </cell>
          <cell r="B503" t="str">
            <v>Grants and Donations - Domestic</v>
          </cell>
          <cell r="C503" t="str">
            <v>EXPENSE  ACCOUNT</v>
          </cell>
        </row>
        <row r="504">
          <cell r="A504" t="str">
            <v>889-02</v>
          </cell>
          <cell r="B504" t="str">
            <v>Grants and Donations - Foreign</v>
          </cell>
          <cell r="C504" t="str">
            <v>EXPENSE  ACCOUNT</v>
          </cell>
        </row>
        <row r="505">
          <cell r="A505" t="str">
            <v>890-01</v>
          </cell>
          <cell r="B505" t="str">
            <v>Representation Expenses - Foreign Service - Head of Posts</v>
          </cell>
          <cell r="C505" t="str">
            <v>EXPENSE  ACCOUNT</v>
          </cell>
        </row>
        <row r="506">
          <cell r="A506" t="str">
            <v>890-02</v>
          </cell>
          <cell r="B506" t="str">
            <v>Representation Expenses - Foreign Service - Authorized Officers</v>
          </cell>
          <cell r="C506" t="str">
            <v>EXPENSE  ACCOUNT</v>
          </cell>
        </row>
        <row r="507">
          <cell r="A507" t="str">
            <v>890-03</v>
          </cell>
          <cell r="B507" t="str">
            <v>Representation Expenses - Home Office</v>
          </cell>
          <cell r="C507" t="str">
            <v>EXPENSE  ACCOUNT</v>
          </cell>
        </row>
        <row r="508">
          <cell r="A508" t="str">
            <v>950-01</v>
          </cell>
          <cell r="B508" t="str">
            <v>Other Expenses - Assistance to Nationals Expenses (Repatriation)</v>
          </cell>
          <cell r="C508" t="str">
            <v>EXPENSE  ACCOUNT</v>
          </cell>
        </row>
        <row r="509">
          <cell r="A509" t="str">
            <v>950-02</v>
          </cell>
          <cell r="B509" t="str">
            <v>Other Expenses - Legal Assistance Expenses (Legal Assistance Fund)</v>
          </cell>
          <cell r="C509" t="str">
            <v>EXPENSE  ACCOUNT</v>
          </cell>
        </row>
        <row r="510">
          <cell r="A510" t="str">
            <v>950-03</v>
          </cell>
          <cell r="B510" t="str">
            <v>Other Expenses - Other</v>
          </cell>
          <cell r="C510" t="str">
            <v>EXPENSE  ACCOUNT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2"/>
      <sheetName val="OFFICE2"/>
      <sheetName val="OFFICE3"/>
      <sheetName val="SOURCECODE"/>
      <sheetName val="General Status"/>
      <sheetName val="SUMMARY-PS"/>
      <sheetName val="SUMMARY-MOOE"/>
      <sheetName val="SUMMARY-CO"/>
      <sheetName val="Codes"/>
      <sheetName val="Allotment"/>
      <sheetName val="OBR ENTRY"/>
      <sheetName val="Jan-Dec"/>
      <sheetName val="Status"/>
      <sheetName val="OCA"/>
      <sheetName val="FD"/>
      <sheetName val="OAVS"/>
      <sheetName val="OUMWA"/>
    </sheetNames>
    <sheetDataSet>
      <sheetData sheetId="0"/>
      <sheetData sheetId="1"/>
      <sheetData sheetId="2">
        <row r="3">
          <cell r="C3" t="str">
            <v>ASEAN</v>
          </cell>
        </row>
        <row r="4">
          <cell r="C4" t="str">
            <v>ASEAN, Jakarta, Indonesia</v>
          </cell>
        </row>
        <row r="5">
          <cell r="C5" t="str">
            <v>ASPAC</v>
          </cell>
        </row>
        <row r="6">
          <cell r="C6" t="str">
            <v>BFSE</v>
          </cell>
        </row>
        <row r="7">
          <cell r="C7" t="str">
            <v>CMISD</v>
          </cell>
        </row>
        <row r="8">
          <cell r="C8" t="str">
            <v>CMOAS</v>
          </cell>
        </row>
        <row r="9">
          <cell r="C9" t="str">
            <v>DFA - MINDANAO</v>
          </cell>
        </row>
        <row r="10">
          <cell r="C10" t="str">
            <v>DLLU</v>
          </cell>
        </row>
        <row r="11">
          <cell r="C11" t="str">
            <v>FD</v>
          </cell>
        </row>
        <row r="12">
          <cell r="C12" t="str">
            <v>FEALAC</v>
          </cell>
        </row>
        <row r="13">
          <cell r="C13" t="str">
            <v>FIOs</v>
          </cell>
        </row>
        <row r="14">
          <cell r="C14" t="str">
            <v>GAD</v>
          </cell>
        </row>
        <row r="15">
          <cell r="C15" t="str">
            <v>FEALAC</v>
          </cell>
        </row>
        <row r="16">
          <cell r="C16" t="str">
            <v>IAS</v>
          </cell>
        </row>
        <row r="17">
          <cell r="C17" t="str">
            <v>Intelligence Fund</v>
          </cell>
        </row>
        <row r="18">
          <cell r="C18" t="str">
            <v>NCIE</v>
          </cell>
        </row>
        <row r="19">
          <cell r="C19" t="str">
            <v>OAA</v>
          </cell>
        </row>
        <row r="20">
          <cell r="C20" t="str">
            <v>OAVS - not this one</v>
          </cell>
        </row>
        <row r="21">
          <cell r="C21" t="str">
            <v>OCA - not this one</v>
          </cell>
        </row>
        <row r="22">
          <cell r="C22" t="str">
            <v>OCO</v>
          </cell>
        </row>
        <row r="23">
          <cell r="C23" t="str">
            <v>OEA</v>
          </cell>
        </row>
        <row r="24">
          <cell r="C24" t="str">
            <v>OFM</v>
          </cell>
        </row>
        <row r="25">
          <cell r="C25" t="str">
            <v>OISS</v>
          </cell>
        </row>
        <row r="26">
          <cell r="C26" t="str">
            <v>OLA</v>
          </cell>
        </row>
        <row r="27">
          <cell r="C27" t="str">
            <v>OMEAA</v>
          </cell>
        </row>
        <row r="28">
          <cell r="C28" t="str">
            <v>OP</v>
          </cell>
        </row>
        <row r="29">
          <cell r="C29" t="str">
            <v>OPAS</v>
          </cell>
        </row>
        <row r="30">
          <cell r="C30" t="str">
            <v>OSEC</v>
          </cell>
        </row>
        <row r="31">
          <cell r="C31" t="str">
            <v>OSPPC</v>
          </cell>
        </row>
        <row r="32">
          <cell r="C32" t="str">
            <v>OUA</v>
          </cell>
        </row>
        <row r="33">
          <cell r="C33" t="str">
            <v>OUIER</v>
          </cell>
        </row>
        <row r="34">
          <cell r="C34" t="str">
            <v>OUMWA</v>
          </cell>
        </row>
        <row r="35">
          <cell r="C35" t="str">
            <v>OUP</v>
          </cell>
        </row>
        <row r="36">
          <cell r="C36" t="str">
            <v>OUSC</v>
          </cell>
        </row>
        <row r="37">
          <cell r="C37" t="str">
            <v>PCG - AGANA</v>
          </cell>
        </row>
        <row r="38">
          <cell r="C38" t="str">
            <v>PCG - BARCELONA</v>
          </cell>
        </row>
        <row r="39">
          <cell r="C39" t="str">
            <v>PCG - CHICAGO</v>
          </cell>
        </row>
        <row r="40">
          <cell r="C40" t="str">
            <v>PCG - CHONGQING</v>
          </cell>
        </row>
        <row r="41">
          <cell r="C41" t="str">
            <v>PCG - DUBAI</v>
          </cell>
        </row>
        <row r="42">
          <cell r="C42" t="str">
            <v>PCG - FRANKFURT</v>
          </cell>
        </row>
        <row r="43">
          <cell r="C43" t="str">
            <v>PCG - GUANGZHOU</v>
          </cell>
        </row>
        <row r="44">
          <cell r="C44" t="str">
            <v>PCG - HAMBURG</v>
          </cell>
        </row>
        <row r="45">
          <cell r="C45" t="str">
            <v>PCG - HO CHI MINH</v>
          </cell>
        </row>
        <row r="46">
          <cell r="C46" t="str">
            <v>PCG - HONGKONG</v>
          </cell>
        </row>
        <row r="47">
          <cell r="C47" t="str">
            <v>PCG - HONOLULU</v>
          </cell>
        </row>
        <row r="48">
          <cell r="C48" t="str">
            <v>PCG - JEDDAH</v>
          </cell>
        </row>
        <row r="49">
          <cell r="C49" t="str">
            <v>PCG - LOS ANGELES</v>
          </cell>
        </row>
        <row r="50">
          <cell r="C50" t="str">
            <v>PCG - MACAU</v>
          </cell>
        </row>
        <row r="51">
          <cell r="C51" t="str">
            <v>PCG - MANADO</v>
          </cell>
        </row>
        <row r="52">
          <cell r="C52" t="str">
            <v>PCG - MILAN</v>
          </cell>
        </row>
        <row r="53">
          <cell r="C53" t="str">
            <v>PCG - NEW YORK</v>
          </cell>
        </row>
        <row r="54">
          <cell r="C54" t="str">
            <v>PCG - OSAKA</v>
          </cell>
        </row>
        <row r="55">
          <cell r="C55" t="str">
            <v>PCG - SAIPAN</v>
          </cell>
        </row>
        <row r="56">
          <cell r="C56" t="str">
            <v>PCG - SAN FRANCISCO</v>
          </cell>
        </row>
        <row r="57">
          <cell r="C57" t="str">
            <v>PCG - SHANGHAI</v>
          </cell>
        </row>
        <row r="58">
          <cell r="C58" t="str">
            <v>PCG - SYDNEY</v>
          </cell>
        </row>
        <row r="59">
          <cell r="C59" t="str">
            <v>PCG - TORONTO</v>
          </cell>
        </row>
        <row r="60">
          <cell r="C60" t="str">
            <v>PCG - VANCOUVER</v>
          </cell>
        </row>
        <row r="61">
          <cell r="C61" t="str">
            <v>PCG - VLADIVOSTOK</v>
          </cell>
        </row>
        <row r="62">
          <cell r="C62" t="str">
            <v>PCG - XIAMEN</v>
          </cell>
        </row>
        <row r="63">
          <cell r="C63" t="str">
            <v>PE - ABU DHABI</v>
          </cell>
        </row>
        <row r="64">
          <cell r="C64" t="str">
            <v>PE - ABUJA</v>
          </cell>
        </row>
        <row r="65">
          <cell r="C65" t="str">
            <v>PE - AMMAN</v>
          </cell>
        </row>
        <row r="66">
          <cell r="C66" t="str">
            <v>PE - ANKARA</v>
          </cell>
        </row>
        <row r="67">
          <cell r="C67" t="str">
            <v>PE - ATHENS</v>
          </cell>
        </row>
        <row r="68">
          <cell r="C68" t="str">
            <v>PE - BAGHDAD</v>
          </cell>
        </row>
        <row r="69">
          <cell r="C69" t="str">
            <v>PE - BANGKOK</v>
          </cell>
        </row>
        <row r="70">
          <cell r="C70" t="str">
            <v>PE - BEIJING</v>
          </cell>
        </row>
        <row r="71">
          <cell r="C71" t="str">
            <v>PE - BEIRUT</v>
          </cell>
        </row>
        <row r="72">
          <cell r="C72" t="str">
            <v>PE - BERLIN</v>
          </cell>
        </row>
        <row r="73">
          <cell r="C73" t="str">
            <v>PE - BERNE</v>
          </cell>
        </row>
        <row r="74">
          <cell r="C74" t="str">
            <v>PE - BRASILIA</v>
          </cell>
        </row>
        <row r="75">
          <cell r="C75" t="str">
            <v>PE - BRUNEI</v>
          </cell>
        </row>
        <row r="76">
          <cell r="C76" t="str">
            <v>PE - BRUSSELS</v>
          </cell>
        </row>
        <row r="77">
          <cell r="C77" t="str">
            <v>PE - BUCHAREST</v>
          </cell>
        </row>
        <row r="78">
          <cell r="C78" t="str">
            <v>PE - BUDAPEST</v>
          </cell>
        </row>
        <row r="79">
          <cell r="C79" t="str">
            <v>PE - BUENOS AIRES</v>
          </cell>
        </row>
        <row r="80">
          <cell r="C80" t="str">
            <v>PE - CAIRO</v>
          </cell>
        </row>
        <row r="81">
          <cell r="C81" t="str">
            <v>PE - CANBERRA</v>
          </cell>
        </row>
        <row r="82">
          <cell r="C82" t="str">
            <v>PE - CARACAS</v>
          </cell>
        </row>
        <row r="83">
          <cell r="C83" t="str">
            <v>PE - DHAKA</v>
          </cell>
        </row>
        <row r="84">
          <cell r="C84" t="str">
            <v>PE - DILI</v>
          </cell>
        </row>
        <row r="85">
          <cell r="C85" t="str">
            <v>PE - DOHA</v>
          </cell>
        </row>
        <row r="86">
          <cell r="C86" t="str">
            <v>PE - DUBLIN</v>
          </cell>
        </row>
        <row r="87">
          <cell r="C87" t="str">
            <v>PE - HANOI</v>
          </cell>
        </row>
        <row r="88">
          <cell r="C88" t="str">
            <v>PE - HAVANA</v>
          </cell>
        </row>
        <row r="89">
          <cell r="C89" t="str">
            <v>PE - HELSINKI</v>
          </cell>
        </row>
        <row r="90">
          <cell r="C90" t="str">
            <v>PE - ISLAMABAD</v>
          </cell>
        </row>
        <row r="91">
          <cell r="C91" t="str">
            <v>PE - JAKARTA</v>
          </cell>
        </row>
        <row r="92">
          <cell r="C92" t="str">
            <v>PE - KOROR</v>
          </cell>
        </row>
        <row r="93">
          <cell r="C93" t="str">
            <v>PE - KUALA LUMPUR</v>
          </cell>
        </row>
        <row r="94">
          <cell r="C94" t="str">
            <v>PE - KUWAIT</v>
          </cell>
        </row>
        <row r="95">
          <cell r="C95" t="str">
            <v>PE - LISBON</v>
          </cell>
        </row>
        <row r="96">
          <cell r="C96" t="str">
            <v>PE - LONDON</v>
          </cell>
        </row>
        <row r="97">
          <cell r="C97" t="str">
            <v>PE - MADRID</v>
          </cell>
        </row>
        <row r="98">
          <cell r="C98" t="str">
            <v>PE - MANAMA</v>
          </cell>
        </row>
        <row r="99">
          <cell r="C99" t="str">
            <v>PE - MEXICO</v>
          </cell>
        </row>
        <row r="100">
          <cell r="C100" t="str">
            <v>PE - MOSCOW</v>
          </cell>
        </row>
        <row r="101">
          <cell r="C101" t="str">
            <v>PE - MUSCAT</v>
          </cell>
        </row>
        <row r="102">
          <cell r="C102" t="str">
            <v>PE - NAIROBI</v>
          </cell>
        </row>
        <row r="103">
          <cell r="C103" t="str">
            <v>PE - NEW DELHI</v>
          </cell>
        </row>
        <row r="104">
          <cell r="C104" t="str">
            <v>PE - OSLO</v>
          </cell>
        </row>
        <row r="105">
          <cell r="C105" t="str">
            <v>PE - OTTAWA</v>
          </cell>
        </row>
        <row r="106">
          <cell r="C106" t="str">
            <v>PE - PARIS</v>
          </cell>
        </row>
        <row r="107">
          <cell r="C107" t="str">
            <v>PE - PHNOM PENH</v>
          </cell>
        </row>
        <row r="108">
          <cell r="C108" t="str">
            <v>PE - POHNPEI</v>
          </cell>
        </row>
        <row r="109">
          <cell r="C109" t="str">
            <v>PE - PORT MORESBY</v>
          </cell>
        </row>
        <row r="110">
          <cell r="C110" t="str">
            <v>PE - PRAGUE</v>
          </cell>
        </row>
        <row r="111">
          <cell r="C111" t="str">
            <v>PE - PRETORIA</v>
          </cell>
        </row>
        <row r="112">
          <cell r="C112" t="str">
            <v>PE - RIYADH</v>
          </cell>
        </row>
        <row r="113">
          <cell r="C113" t="str">
            <v>PE - ROME</v>
          </cell>
        </row>
        <row r="114">
          <cell r="C114" t="str">
            <v>PE - SANTIAGO</v>
          </cell>
        </row>
        <row r="115">
          <cell r="C115" t="str">
            <v>PE - SEOUL</v>
          </cell>
        </row>
        <row r="116">
          <cell r="C116" t="str">
            <v>PE - SINGAPORE</v>
          </cell>
        </row>
        <row r="117">
          <cell r="C117" t="str">
            <v>PE - STOCKHOLM</v>
          </cell>
        </row>
        <row r="118">
          <cell r="C118" t="str">
            <v>PE - TEHRAN</v>
          </cell>
        </row>
        <row r="119">
          <cell r="C119" t="str">
            <v>PE - TEL-AVIV</v>
          </cell>
        </row>
        <row r="120">
          <cell r="C120" t="str">
            <v>PE - THE HAGUE</v>
          </cell>
        </row>
        <row r="121">
          <cell r="C121" t="str">
            <v>PE - TOKYO</v>
          </cell>
        </row>
        <row r="122">
          <cell r="C122" t="str">
            <v>PE - TRIPOLI</v>
          </cell>
        </row>
        <row r="123">
          <cell r="C123" t="str">
            <v>PE - VATICAN</v>
          </cell>
        </row>
        <row r="124">
          <cell r="C124" t="str">
            <v>PE - VIENNA</v>
          </cell>
        </row>
        <row r="125">
          <cell r="C125" t="str">
            <v>PE - VIENTIANNE</v>
          </cell>
        </row>
        <row r="126">
          <cell r="C126" t="str">
            <v>PE - WARSAW</v>
          </cell>
        </row>
        <row r="127">
          <cell r="C127" t="str">
            <v>PE - WASHINGTON DC</v>
          </cell>
        </row>
        <row r="128">
          <cell r="C128" t="str">
            <v>PE - WELLINGTON</v>
          </cell>
        </row>
        <row r="129">
          <cell r="C129" t="str">
            <v>PE - YANGON</v>
          </cell>
        </row>
        <row r="130">
          <cell r="C130" t="str">
            <v>PE-DAMASCUS</v>
          </cell>
        </row>
        <row r="131">
          <cell r="C131" t="str">
            <v>PISU</v>
          </cell>
        </row>
        <row r="132">
          <cell r="C132" t="str">
            <v>PM - GENEVA</v>
          </cell>
        </row>
        <row r="133">
          <cell r="C133" t="str">
            <v>PM - NEW YORK</v>
          </cell>
        </row>
        <row r="134">
          <cell r="C134" t="str">
            <v>RCO - BACOLOD</v>
          </cell>
        </row>
        <row r="135">
          <cell r="C135" t="str">
            <v>RCO - BAGUIO</v>
          </cell>
        </row>
        <row r="136">
          <cell r="C136" t="str">
            <v xml:space="preserve">RCO - BATANGAS </v>
          </cell>
        </row>
        <row r="137">
          <cell r="C137" t="str">
            <v>RCO - BUTUAN</v>
          </cell>
        </row>
        <row r="138">
          <cell r="C138" t="str">
            <v>RCO - CAGAYAN DE ORO</v>
          </cell>
        </row>
        <row r="139">
          <cell r="C139" t="str">
            <v>RCO - CEBU</v>
          </cell>
        </row>
        <row r="140">
          <cell r="C140" t="str">
            <v>RCO - COTABATO</v>
          </cell>
        </row>
        <row r="141">
          <cell r="C141" t="str">
            <v>RCO - DAVAO</v>
          </cell>
        </row>
        <row r="142">
          <cell r="C142" t="str">
            <v>RCO - GENERAL SANTOS</v>
          </cell>
        </row>
        <row r="143">
          <cell r="C143" t="str">
            <v>RCO - ILOILO</v>
          </cell>
        </row>
        <row r="144">
          <cell r="C144" t="str">
            <v>RCO - ISABELA</v>
          </cell>
        </row>
        <row r="145">
          <cell r="C145" t="str">
            <v>RCO - JOLO</v>
          </cell>
        </row>
        <row r="146">
          <cell r="C146" t="str">
            <v>RCO - LA UNION</v>
          </cell>
        </row>
        <row r="147">
          <cell r="C147" t="str">
            <v>RCO - LEGAZPI</v>
          </cell>
        </row>
        <row r="148">
          <cell r="C148" t="str">
            <v>RCO - LUCENA</v>
          </cell>
        </row>
        <row r="149">
          <cell r="C149" t="str">
            <v>RCO - MARAWI</v>
          </cell>
        </row>
        <row r="150">
          <cell r="C150" t="str">
            <v>RCO - PAMPANGA</v>
          </cell>
        </row>
        <row r="151">
          <cell r="C151" t="str">
            <v>RCO - PUERTO PRINCESA</v>
          </cell>
        </row>
        <row r="152">
          <cell r="C152" t="str">
            <v>RCO - TACLOBAN</v>
          </cell>
        </row>
        <row r="153">
          <cell r="C153" t="str">
            <v>RCO - TUGUEGARAO</v>
          </cell>
        </row>
        <row r="154">
          <cell r="C154" t="str">
            <v>RCO - ZAMBOANGA</v>
          </cell>
        </row>
        <row r="155">
          <cell r="C155" t="str">
            <v>UNBOOKED OBLIGATION</v>
          </cell>
        </row>
        <row r="156">
          <cell r="C156" t="str">
            <v>UNIO</v>
          </cell>
        </row>
        <row r="157">
          <cell r="C157" t="str">
            <v>WTO - GENEVA</v>
          </cell>
        </row>
      </sheetData>
      <sheetData sheetId="3">
        <row r="3">
          <cell r="B3" t="str">
            <v>ASEAN</v>
          </cell>
        </row>
      </sheetData>
      <sheetData sheetId="4">
        <row r="2">
          <cell r="C2" t="str">
            <v>(Dublin Opening) RA 9498, Continuing Appropriation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ot.c"/>
      <sheetName val="Allotment.r"/>
      <sheetName val="STATUS"/>
      <sheetName val="Summary-MOOE &amp; CO"/>
      <sheetName val="Sheet3"/>
      <sheetName val="Sheet2"/>
      <sheetName val="OFFICE2"/>
      <sheetName val="OFFICE3"/>
      <sheetName val="SOURCECODE"/>
      <sheetName val="General Status"/>
      <sheetName val="S-PS"/>
      <sheetName val="S-MOOE"/>
      <sheetName val="S-CO"/>
      <sheetName val="Codes"/>
      <sheetName val="OBR ENTRY.r"/>
      <sheetName val="OBR ENTRY.c"/>
      <sheetName val="January-July(Reg)"/>
      <sheetName val="Jan-July (cont)"/>
      <sheetName val="OSEC+FD"/>
      <sheetName val="OUA"/>
      <sheetName val="OPAS+GAD"/>
      <sheetName val="BFSE"/>
      <sheetName val="OAMSS+BF"/>
      <sheetName val="OFMS"/>
      <sheetName val="OIS"/>
      <sheetName val="DLLU"/>
      <sheetName val="OP"/>
      <sheetName val="OVS"/>
      <sheetName val="OLA"/>
      <sheetName val="OSPPC"/>
      <sheetName val="IAS"/>
      <sheetName val="PISU"/>
      <sheetName val="OUP"/>
      <sheetName val="OUIER+cdu"/>
      <sheetName val="OUCSCC"/>
      <sheetName val="OUMWA"/>
      <sheetName val="ASPAC"/>
      <sheetName val="OMEAA"/>
      <sheetName val="OAA+FEALAC"/>
      <sheetName val="OEA"/>
      <sheetName val="MOAO"/>
      <sheetName val="UNIO+ICF"/>
      <sheetName val="ASEAN+Summit"/>
      <sheetName val="OCA"/>
    </sheetNames>
    <sheetDataSet>
      <sheetData sheetId="0"/>
      <sheetData sheetId="1"/>
      <sheetData sheetId="2"/>
      <sheetData sheetId="3">
        <row r="6">
          <cell r="F6">
            <v>115000</v>
          </cell>
        </row>
      </sheetData>
      <sheetData sheetId="4"/>
      <sheetData sheetId="5"/>
      <sheetData sheetId="6"/>
      <sheetData sheetId="7">
        <row r="3">
          <cell r="B3" t="str">
            <v>ASEAN</v>
          </cell>
        </row>
        <row r="4">
          <cell r="B4" t="str">
            <v>ASEAN - JAKARTA</v>
          </cell>
        </row>
        <row r="5">
          <cell r="B5" t="str">
            <v>ASPAC</v>
          </cell>
        </row>
        <row r="6">
          <cell r="B6" t="str">
            <v>BFSE</v>
          </cell>
        </row>
        <row r="7">
          <cell r="B7" t="str">
            <v>BUILDING FUND</v>
          </cell>
        </row>
        <row r="8">
          <cell r="B8" t="str">
            <v>CMISD</v>
          </cell>
        </row>
        <row r="9">
          <cell r="B9" t="str">
            <v>DFA - MINDANAO</v>
          </cell>
        </row>
        <row r="10">
          <cell r="B10" t="str">
            <v>DLLU</v>
          </cell>
        </row>
        <row r="11">
          <cell r="B11" t="str">
            <v>FD</v>
          </cell>
        </row>
        <row r="12">
          <cell r="B12" t="str">
            <v>FEALAC</v>
          </cell>
        </row>
        <row r="13">
          <cell r="B13" t="str">
            <v>GAD</v>
          </cell>
        </row>
        <row r="14">
          <cell r="B14" t="str">
            <v>IAS</v>
          </cell>
        </row>
        <row r="15">
          <cell r="B15" t="str">
            <v>INTELLIGENCE FUND</v>
          </cell>
        </row>
        <row r="16">
          <cell r="B16" t="str">
            <v>MOAO</v>
          </cell>
        </row>
        <row r="17">
          <cell r="B17" t="str">
            <v>NCIE</v>
          </cell>
        </row>
        <row r="18">
          <cell r="B18" t="str">
            <v>OAA</v>
          </cell>
        </row>
        <row r="19">
          <cell r="B19" t="str">
            <v>OAMSS</v>
          </cell>
        </row>
        <row r="20">
          <cell r="B20" t="str">
            <v>OCA</v>
          </cell>
        </row>
        <row r="21">
          <cell r="B21" t="str">
            <v>OCO</v>
          </cell>
        </row>
        <row r="22">
          <cell r="B22" t="str">
            <v>OEA</v>
          </cell>
        </row>
        <row r="23">
          <cell r="B23" t="str">
            <v>OFMS</v>
          </cell>
        </row>
        <row r="24">
          <cell r="B24" t="str">
            <v>OIS</v>
          </cell>
        </row>
        <row r="25">
          <cell r="B25" t="str">
            <v>OLA</v>
          </cell>
        </row>
        <row r="26">
          <cell r="B26" t="str">
            <v>OMEAA</v>
          </cell>
        </row>
        <row r="27">
          <cell r="B27" t="str">
            <v>OP</v>
          </cell>
        </row>
        <row r="28">
          <cell r="B28" t="str">
            <v>OPAS</v>
          </cell>
        </row>
        <row r="29">
          <cell r="B29" t="str">
            <v>OSEC</v>
          </cell>
        </row>
        <row r="30">
          <cell r="B30" t="str">
            <v>OSPPC</v>
          </cell>
        </row>
        <row r="31">
          <cell r="B31" t="str">
            <v>OUA</v>
          </cell>
        </row>
        <row r="32">
          <cell r="B32" t="str">
            <v>OUCSCC</v>
          </cell>
        </row>
        <row r="33">
          <cell r="B33" t="str">
            <v xml:space="preserve">OUIER </v>
          </cell>
        </row>
        <row r="34">
          <cell r="B34" t="str">
            <v>OUIER - CDU</v>
          </cell>
        </row>
        <row r="35">
          <cell r="B35" t="str">
            <v>OUIER - Venice Bienalle</v>
          </cell>
        </row>
        <row r="36">
          <cell r="B36" t="str">
            <v>OUMWA</v>
          </cell>
        </row>
        <row r="37">
          <cell r="B37" t="str">
            <v>OUP</v>
          </cell>
        </row>
        <row r="38">
          <cell r="B38" t="str">
            <v>OVS</v>
          </cell>
        </row>
        <row r="39">
          <cell r="B39" t="str">
            <v>PCG - AGANA</v>
          </cell>
        </row>
        <row r="40">
          <cell r="B40" t="str">
            <v>PCG - CHICAGO</v>
          </cell>
        </row>
        <row r="41">
          <cell r="B41" t="str">
            <v>PCG - CHONGQING</v>
          </cell>
        </row>
        <row r="42">
          <cell r="B42" t="str">
            <v>PCG - DUBAI</v>
          </cell>
        </row>
        <row r="43">
          <cell r="B43" t="str">
            <v>PCG - GUANGZHOU</v>
          </cell>
        </row>
        <row r="44">
          <cell r="B44" t="str">
            <v>PCG - HONGKONG</v>
          </cell>
        </row>
        <row r="45">
          <cell r="B45" t="str">
            <v>PCG - HONOLULU</v>
          </cell>
        </row>
        <row r="46">
          <cell r="B46" t="str">
            <v>PCG - JEDDAH</v>
          </cell>
        </row>
        <row r="47">
          <cell r="B47" t="str">
            <v>PCG - LOS ANGELES</v>
          </cell>
        </row>
        <row r="48">
          <cell r="B48" t="str">
            <v>PCG - MACAU</v>
          </cell>
        </row>
        <row r="49">
          <cell r="B49" t="str">
            <v>PCG - MANADO</v>
          </cell>
        </row>
        <row r="50">
          <cell r="B50" t="str">
            <v>PCG - MILAN</v>
          </cell>
        </row>
        <row r="51">
          <cell r="B51" t="str">
            <v>PCG - NEW YORK</v>
          </cell>
        </row>
        <row r="52">
          <cell r="B52" t="str">
            <v>PCG - OSAKA</v>
          </cell>
        </row>
        <row r="53">
          <cell r="B53" t="str">
            <v>PCG - SAN FRANCISCO</v>
          </cell>
        </row>
        <row r="54">
          <cell r="B54" t="str">
            <v>PCG - SHANGHAI</v>
          </cell>
        </row>
        <row r="55">
          <cell r="B55" t="str">
            <v>PCG - SYDNEY</v>
          </cell>
        </row>
        <row r="56">
          <cell r="B56" t="str">
            <v>PCG - TORONTO</v>
          </cell>
        </row>
        <row r="57">
          <cell r="B57" t="str">
            <v>PCG - VANCOUVER</v>
          </cell>
        </row>
        <row r="58">
          <cell r="B58" t="str">
            <v>PCG - XIAMEN</v>
          </cell>
        </row>
        <row r="59">
          <cell r="B59" t="str">
            <v>PE - ABU DHABI</v>
          </cell>
        </row>
        <row r="60">
          <cell r="B60" t="str">
            <v>PE - ABUJA</v>
          </cell>
        </row>
        <row r="61">
          <cell r="B61" t="str">
            <v>PE - AMMAN</v>
          </cell>
        </row>
        <row r="62">
          <cell r="B62" t="str">
            <v>PE - ANKARA</v>
          </cell>
        </row>
        <row r="63">
          <cell r="B63" t="str">
            <v>PE - ATHENS</v>
          </cell>
        </row>
        <row r="64">
          <cell r="B64" t="str">
            <v>PE - BAGHDAD</v>
          </cell>
        </row>
        <row r="65">
          <cell r="B65" t="str">
            <v>PE - BANGKOK</v>
          </cell>
        </row>
        <row r="66">
          <cell r="B66" t="str">
            <v>PE - BEIJING</v>
          </cell>
        </row>
        <row r="67">
          <cell r="B67" t="str">
            <v>PE - BEIRUT</v>
          </cell>
        </row>
        <row r="68">
          <cell r="B68" t="str">
            <v>PE - BERLIN</v>
          </cell>
        </row>
        <row r="69">
          <cell r="B69" t="str">
            <v>PE - BERNE</v>
          </cell>
        </row>
        <row r="70">
          <cell r="B70" t="str">
            <v>PE - BRASILIA</v>
          </cell>
        </row>
        <row r="71">
          <cell r="B71" t="str">
            <v>PE - BRUNEI</v>
          </cell>
        </row>
        <row r="72">
          <cell r="B72" t="str">
            <v>PE - BRUSSELS</v>
          </cell>
        </row>
        <row r="73">
          <cell r="B73" t="str">
            <v>PE - BUDAPEST</v>
          </cell>
        </row>
        <row r="74">
          <cell r="B74" t="str">
            <v>PE - BUENOS AIRES</v>
          </cell>
        </row>
        <row r="75">
          <cell r="B75" t="str">
            <v>PE - CAIRO</v>
          </cell>
        </row>
        <row r="76">
          <cell r="B76" t="str">
            <v>PE - CANBERRA</v>
          </cell>
        </row>
        <row r="77">
          <cell r="B77" t="str">
            <v>PE - DHAKA</v>
          </cell>
        </row>
        <row r="78">
          <cell r="B78" t="str">
            <v>PE - DILI</v>
          </cell>
        </row>
        <row r="79">
          <cell r="B79" t="str">
            <v>PE - DOHA</v>
          </cell>
        </row>
        <row r="80">
          <cell r="B80" t="str">
            <v>PE - HANOI</v>
          </cell>
        </row>
        <row r="81">
          <cell r="B81" t="str">
            <v>PE - ISLAMABAD</v>
          </cell>
        </row>
        <row r="82">
          <cell r="B82" t="str">
            <v>PE - JAKARTA</v>
          </cell>
        </row>
        <row r="83">
          <cell r="B83" t="str">
            <v>PE - KUALA LUMPUR</v>
          </cell>
        </row>
        <row r="84">
          <cell r="B84" t="str">
            <v>PE - KUWAIT</v>
          </cell>
        </row>
        <row r="85">
          <cell r="B85" t="str">
            <v>PE - LISBON</v>
          </cell>
        </row>
        <row r="86">
          <cell r="B86" t="str">
            <v>PE - LONDON</v>
          </cell>
        </row>
        <row r="87">
          <cell r="B87" t="str">
            <v>PE - MADRID</v>
          </cell>
        </row>
        <row r="88">
          <cell r="B88" t="str">
            <v>PE - MANAMA</v>
          </cell>
        </row>
        <row r="89">
          <cell r="B89" t="str">
            <v>PE - MEXICO</v>
          </cell>
        </row>
        <row r="90">
          <cell r="B90" t="str">
            <v>PE - MOSCOW</v>
          </cell>
        </row>
        <row r="91">
          <cell r="B91" t="str">
            <v>PE - MUSCAT</v>
          </cell>
        </row>
        <row r="92">
          <cell r="B92" t="str">
            <v>PE - NAIROBI</v>
          </cell>
        </row>
        <row r="93">
          <cell r="B93" t="str">
            <v>PE - NEW DELHI</v>
          </cell>
        </row>
        <row r="94">
          <cell r="B94" t="str">
            <v>PE - OSLO</v>
          </cell>
        </row>
        <row r="95">
          <cell r="B95" t="str">
            <v>PE - OTTAWA</v>
          </cell>
        </row>
        <row r="96">
          <cell r="B96" t="str">
            <v>PE - PARIS</v>
          </cell>
        </row>
        <row r="97">
          <cell r="B97" t="str">
            <v>PE - PHNOM PENH</v>
          </cell>
        </row>
        <row r="98">
          <cell r="B98" t="str">
            <v>PE - PORT MORESBY</v>
          </cell>
        </row>
        <row r="99">
          <cell r="B99" t="str">
            <v>PE - PRAGUE</v>
          </cell>
        </row>
        <row r="100">
          <cell r="B100" t="str">
            <v>PE - PRETORIA</v>
          </cell>
        </row>
        <row r="101">
          <cell r="B101" t="str">
            <v>PE - RIYADH</v>
          </cell>
        </row>
        <row r="102">
          <cell r="B102" t="str">
            <v>PE - ROME</v>
          </cell>
        </row>
        <row r="103">
          <cell r="B103" t="str">
            <v>PE - SANTIAGO</v>
          </cell>
        </row>
        <row r="104">
          <cell r="B104" t="str">
            <v>PE - SEOUL</v>
          </cell>
        </row>
        <row r="105">
          <cell r="B105" t="str">
            <v>PE - SINGAPORE</v>
          </cell>
        </row>
        <row r="106">
          <cell r="B106" t="str">
            <v>PE - TEHRAN</v>
          </cell>
        </row>
        <row r="107">
          <cell r="B107" t="str">
            <v>PE - TEL-AVIV</v>
          </cell>
        </row>
        <row r="108">
          <cell r="B108" t="str">
            <v>PE - THE HAGUE</v>
          </cell>
        </row>
        <row r="109">
          <cell r="B109" t="str">
            <v>PE - TOKYO</v>
          </cell>
        </row>
        <row r="110">
          <cell r="B110" t="str">
            <v>PE - TRIPOLI</v>
          </cell>
        </row>
        <row r="111">
          <cell r="B111" t="str">
            <v>PE - VATICAN</v>
          </cell>
        </row>
        <row r="112">
          <cell r="B112" t="str">
            <v>PE - VIENNA</v>
          </cell>
        </row>
        <row r="113">
          <cell r="B113" t="str">
            <v>PE - VIENTIANNE</v>
          </cell>
        </row>
        <row r="114">
          <cell r="B114" t="str">
            <v>PE - WARSAW</v>
          </cell>
        </row>
        <row r="115">
          <cell r="B115" t="str">
            <v>PE - WASHINGTON DC</v>
          </cell>
        </row>
        <row r="116">
          <cell r="B116" t="str">
            <v>PE - WELLINGTON</v>
          </cell>
        </row>
        <row r="117">
          <cell r="B117" t="str">
            <v>PE - YANGON</v>
          </cell>
        </row>
        <row r="118">
          <cell r="B118" t="str">
            <v>PE-DAMASCUS</v>
          </cell>
        </row>
        <row r="119">
          <cell r="B119" t="str">
            <v>PISU</v>
          </cell>
        </row>
        <row r="120">
          <cell r="B120" t="str">
            <v>PM - GENEVA</v>
          </cell>
        </row>
        <row r="121">
          <cell r="B121" t="str">
            <v>PM - NEW YORK</v>
          </cell>
        </row>
        <row r="122">
          <cell r="B122" t="str">
            <v>RCO - BACOLOD</v>
          </cell>
        </row>
        <row r="123">
          <cell r="B123" t="str">
            <v>RCO - BAGUIO</v>
          </cell>
        </row>
        <row r="124">
          <cell r="B124" t="str">
            <v xml:space="preserve">RCO - BATANGAS </v>
          </cell>
        </row>
        <row r="125">
          <cell r="B125" t="str">
            <v>RCO - BUTUAN</v>
          </cell>
        </row>
        <row r="126">
          <cell r="B126" t="str">
            <v>RCO - CAGAYAN DE ORO</v>
          </cell>
        </row>
        <row r="127">
          <cell r="B127" t="str">
            <v>RCO - CEBU</v>
          </cell>
        </row>
        <row r="128">
          <cell r="B128" t="str">
            <v>RCO - COTABATO</v>
          </cell>
        </row>
        <row r="129">
          <cell r="B129" t="str">
            <v>RCO - DAVAO</v>
          </cell>
        </row>
        <row r="130">
          <cell r="B130" t="str">
            <v>RCO - GENERAL SANTOS</v>
          </cell>
        </row>
        <row r="131">
          <cell r="B131" t="str">
            <v>RCO - ILOILO</v>
          </cell>
        </row>
        <row r="132">
          <cell r="B132" t="str">
            <v>RCO - ISABELA</v>
          </cell>
        </row>
        <row r="133">
          <cell r="B133" t="str">
            <v>RCO - LA UNION</v>
          </cell>
        </row>
        <row r="134">
          <cell r="B134" t="str">
            <v>RCO - LEGAZPI</v>
          </cell>
        </row>
        <row r="135">
          <cell r="B135" t="str">
            <v>RCO - LUCENA</v>
          </cell>
        </row>
        <row r="136">
          <cell r="B136" t="str">
            <v>RCO - PAMPANGA</v>
          </cell>
        </row>
        <row r="137">
          <cell r="B137" t="str">
            <v>RCO - PUERTO PRINCESA</v>
          </cell>
        </row>
        <row r="138">
          <cell r="B138" t="str">
            <v>RCO - TACLOBAN</v>
          </cell>
        </row>
        <row r="139">
          <cell r="B139" t="str">
            <v>RCO - TUGUEGARAO</v>
          </cell>
        </row>
        <row r="140">
          <cell r="B140" t="str">
            <v>RCO - ZAMBOANGA</v>
          </cell>
        </row>
        <row r="141">
          <cell r="B141" t="str">
            <v>UNBOOKED OBLIGATION</v>
          </cell>
        </row>
        <row r="142">
          <cell r="B142" t="str">
            <v>UNIO</v>
          </cell>
        </row>
        <row r="143">
          <cell r="B143" t="str">
            <v>WTO - GENEVA</v>
          </cell>
        </row>
      </sheetData>
      <sheetData sheetId="8">
        <row r="2">
          <cell r="C2" t="str">
            <v>(Dublin Opening) RA 9498, Continuing Appropriation</v>
          </cell>
        </row>
        <row r="3">
          <cell r="C3" t="str">
            <v xml:space="preserve">(FOREX) FY 2009 General Appropriation Act, RA 9524 </v>
          </cell>
          <cell r="D3">
            <v>5</v>
          </cell>
          <cell r="E3" t="str">
            <v>ABM-BMB-C-09-0004882</v>
          </cell>
          <cell r="F3" t="str">
            <v>Release of funds to cover the funding requirements of the Department for the period April 1 to September 30, 2009</v>
          </cell>
          <cell r="G3">
            <v>3624368000</v>
          </cell>
          <cell r="H3">
            <v>2709427000</v>
          </cell>
          <cell r="I3">
            <v>420709000</v>
          </cell>
          <cell r="J3">
            <v>6754504000</v>
          </cell>
        </row>
        <row r="4">
          <cell r="C4" t="str">
            <v>(Geneva Mission) RA 9498, Continuing Appropriation</v>
          </cell>
          <cell r="D4">
            <v>13</v>
          </cell>
          <cell r="E4" t="str">
            <v>C-09-02740</v>
          </cell>
          <cell r="F4" t="str">
            <v>to cover the acquisition of office equipment, reception materials and books for the Philippine Permanent Mission in Geneva, Switzerland</v>
          </cell>
          <cell r="I4">
            <v>2500000</v>
          </cell>
          <cell r="J4">
            <v>2500000</v>
          </cell>
        </row>
        <row r="5">
          <cell r="C5" t="str">
            <v>(GFMD) RA 9498, Continuing Appropriation</v>
          </cell>
          <cell r="D5">
            <v>21</v>
          </cell>
          <cell r="E5" t="str">
            <v>BMB-C-08-0003038</v>
          </cell>
        </row>
        <row r="6">
          <cell r="C6" t="str">
            <v>(Inaugural) Contingent Fund, FY 2009 Budget RA 9498, as re-enacted</v>
          </cell>
          <cell r="D6">
            <v>6</v>
          </cell>
          <cell r="E6" t="str">
            <v>C-09-00068</v>
          </cell>
          <cell r="F6" t="str">
            <v>To cover funding assistance for the placement of a one-page country advertisement for the Philippines in the Presidential Inaugural Issue of the US-based publication Congressional Quarterly (US$25,000 @50)</v>
          </cell>
          <cell r="H6">
            <v>1250000</v>
          </cell>
          <cell r="J6">
            <v>1250000</v>
          </cell>
        </row>
        <row r="7">
          <cell r="C7" t="str">
            <v>(IOM - Usec. Conejos) Contingent Fund, FY 2009 General Appropriation Act, RA 9524</v>
          </cell>
          <cell r="D7">
            <v>12</v>
          </cell>
          <cell r="E7" t="str">
            <v>BMB-C-09-0001096</v>
          </cell>
          <cell r="F7" t="str">
            <v>To cover the campaign activities for the candidature of DFA-Undersecretary Esteban B. Conejos, Jr. in the Int'l Organization for Migration (IOM) per OP approval dtd March 24 2009</v>
          </cell>
          <cell r="H7">
            <v>7200000</v>
          </cell>
          <cell r="J7">
            <v>7200000</v>
          </cell>
        </row>
        <row r="8">
          <cell r="C8" t="str">
            <v xml:space="preserve">(MPBF) FY 2009 General Appropriation Act, RA 9524 </v>
          </cell>
          <cell r="D8">
            <v>20</v>
          </cell>
          <cell r="F8" t="str">
            <v>NCA-BMB-C-09-001275</v>
          </cell>
        </row>
        <row r="9">
          <cell r="C9" t="str">
            <v>(Nampedai) Contingent Fund, FY 2009 General Appropriation Act, RA 9524</v>
          </cell>
          <cell r="D9">
            <v>19</v>
          </cell>
          <cell r="E9" t="str">
            <v>BMB-C-09-0002681</v>
          </cell>
          <cell r="F9" t="str">
            <v>To cover payment of legal expenses for the Nampedai Property in Japan</v>
          </cell>
          <cell r="H9">
            <v>1020000</v>
          </cell>
          <cell r="J9">
            <v>1020000</v>
          </cell>
        </row>
        <row r="10">
          <cell r="C10" t="str">
            <v xml:space="preserve">(NNC) FY 2009 General Appropriation Act, RA 9524 </v>
          </cell>
          <cell r="D10">
            <v>2</v>
          </cell>
          <cell r="E10" t="str">
            <v>ABM-BMB-C-09-0004882</v>
          </cell>
          <cell r="F10" t="str">
            <v>Release of funds to cover the funding requirements of the Department for the period April 1 to September 30, 2009</v>
          </cell>
          <cell r="G10">
            <v>3624368000</v>
          </cell>
          <cell r="H10">
            <v>2709427000</v>
          </cell>
          <cell r="I10">
            <v>420709000</v>
          </cell>
          <cell r="J10">
            <v>6754504000</v>
          </cell>
        </row>
        <row r="11">
          <cell r="C11" t="str">
            <v>(OSG Travel) Contingent Fund, RA 9498, as re-enacted</v>
          </cell>
          <cell r="D11">
            <v>10</v>
          </cell>
          <cell r="E11" t="str">
            <v>C-09-01638</v>
          </cell>
          <cell r="F11" t="str">
            <v>To cover the travel expenses of lawyers of the Office of the Solicitor General (OSG) relative to the ongoing litigation involving Philippine government's Nanpedai Property in Japan</v>
          </cell>
          <cell r="H11">
            <v>5047000</v>
          </cell>
          <cell r="J11">
            <v>5047000</v>
          </cell>
        </row>
        <row r="12">
          <cell r="C12" t="str">
            <v xml:space="preserve">(RLIP-NNC) FY 2009 General Appropriation Act, RA 9524 </v>
          </cell>
          <cell r="D12">
            <v>4</v>
          </cell>
          <cell r="E12" t="str">
            <v>ABM-BMB-C-09-0004883</v>
          </cell>
          <cell r="F12" t="str">
            <v>Release of funds to cover the funding requirements of RLIP of the Department for the period April 1 to September 30, 2009</v>
          </cell>
          <cell r="G12">
            <v>35524000</v>
          </cell>
          <cell r="J12">
            <v>35524000</v>
          </cell>
        </row>
        <row r="13">
          <cell r="C13" t="str">
            <v xml:space="preserve">(RLIP-WITHHELD) FY 2009 General Appropriation Act, RA 9524 </v>
          </cell>
          <cell r="D13">
            <v>3</v>
          </cell>
          <cell r="E13" t="str">
            <v>ABM-BMB-C-09-0004883</v>
          </cell>
          <cell r="F13" t="str">
            <v>Release of funds to cover the funding requirements of RLIP of the Department for the period January 1 to March 31, 2009</v>
          </cell>
          <cell r="G13">
            <v>11842000</v>
          </cell>
          <cell r="J13">
            <v>11842000</v>
          </cell>
        </row>
        <row r="14">
          <cell r="C14" t="str">
            <v>(Spain - RP Treaty) Contingent Fund, FY 2009 General Appropriation Act, RA 9524</v>
          </cell>
          <cell r="D14">
            <v>14</v>
          </cell>
          <cell r="E14" t="str">
            <v>BMB-C-09-0001331</v>
          </cell>
          <cell r="F14" t="str">
            <v>To cover the funding reqts to implement the treaty between the Republic of the Philippines with the Kingdom of Spain on the transfer of sentenced persons and for other purpose</v>
          </cell>
          <cell r="H14">
            <v>5000000</v>
          </cell>
          <cell r="J14">
            <v>5000000</v>
          </cell>
        </row>
        <row r="15">
          <cell r="C15" t="str">
            <v>(UNRoD) Contingent Fund, FY 2009 General Appropriation Act, RA 9524</v>
          </cell>
          <cell r="D15">
            <v>16</v>
          </cell>
          <cell r="E15" t="str">
            <v>BMB-C-09-0001887</v>
          </cell>
          <cell r="F15" t="str">
            <v>To cover the Philippine Contribution for the continued operations of the United Nations Register of Damage (UNRoD)</v>
          </cell>
          <cell r="H15">
            <v>980000</v>
          </cell>
          <cell r="J15">
            <v>980000</v>
          </cell>
        </row>
        <row r="16">
          <cell r="C16" t="str">
            <v xml:space="preserve">(WITHHELD) FY 2009 General Appropriation Act, RA 9524 </v>
          </cell>
          <cell r="D16">
            <v>1</v>
          </cell>
          <cell r="E16" t="str">
            <v>ABM-BMB-C-09-0004882</v>
          </cell>
          <cell r="F16" t="str">
            <v>Release of funds to cover the funding requirements of the Department for the period January 1 to March 31, 2009</v>
          </cell>
          <cell r="G16">
            <v>1186016000</v>
          </cell>
          <cell r="H16">
            <v>712064000</v>
          </cell>
          <cell r="J16">
            <v>1898080000</v>
          </cell>
        </row>
        <row r="17">
          <cell r="C17" t="str">
            <v>7th Asia-Europe Meeting Conference on Counter Terrorism</v>
          </cell>
          <cell r="D17">
            <v>25</v>
          </cell>
          <cell r="E17" t="str">
            <v>BMB-C-09-0003884</v>
          </cell>
        </row>
        <row r="18">
          <cell r="C18" t="str">
            <v>ASEAN Committee on Culture and Information (COCI)</v>
          </cell>
          <cell r="D18">
            <v>24</v>
          </cell>
          <cell r="E18" t="str">
            <v>BMB-C-09-0009115</v>
          </cell>
        </row>
        <row r="19">
          <cell r="C19" t="str">
            <v>CLMV Diplomatics</v>
          </cell>
          <cell r="D19">
            <v>23</v>
          </cell>
          <cell r="E19" t="str">
            <v>BMB-C-09-00007319</v>
          </cell>
        </row>
        <row r="20">
          <cell r="C20" t="str">
            <v>FY 2009 General Appropriation Act, RA 9524</v>
          </cell>
          <cell r="D20">
            <v>18</v>
          </cell>
          <cell r="E20" t="str">
            <v>BMB-C-09-0002589</v>
          </cell>
          <cell r="F20" t="str">
            <v>Release of funds to cover the funding requirements for the opening of Philippine Embassy in Dublin, Ireland for the period June 1 to December 31, 2009</v>
          </cell>
          <cell r="G20">
            <v>18551694</v>
          </cell>
          <cell r="H20">
            <v>13399165</v>
          </cell>
          <cell r="J20">
            <v>31950859</v>
          </cell>
        </row>
        <row r="21">
          <cell r="C21" t="str">
            <v>Passport Booklets</v>
          </cell>
          <cell r="D21">
            <v>26</v>
          </cell>
          <cell r="E21" t="str">
            <v>BMB-C-09-0009678</v>
          </cell>
        </row>
        <row r="22">
          <cell r="C22" t="str">
            <v>Pension and Gratuity Fund, FY 2009 Budget RA 9498, as re-enacted (0127)</v>
          </cell>
          <cell r="D22">
            <v>7</v>
          </cell>
          <cell r="E22" t="str">
            <v>BMB-C-09-0000127</v>
          </cell>
          <cell r="F22" t="str">
            <v>Release of funds tocover payment of terminal leave benefits of Mr. Guido P. Montano, a compulsory retiree</v>
          </cell>
          <cell r="G22">
            <v>829632</v>
          </cell>
          <cell r="J22">
            <v>829632</v>
          </cell>
        </row>
        <row r="23">
          <cell r="C23" t="str">
            <v>Pension and Gratuity Fund, FY 2009 Budget RA 9498, as re-enacted (0130)</v>
          </cell>
          <cell r="D23">
            <v>8</v>
          </cell>
          <cell r="E23" t="str">
            <v>BMB-C-09-0000130</v>
          </cell>
          <cell r="F23" t="str">
            <v>Release of funds tocover payment of terminal leave benefits of Ms. Angela R. Conag, a compulsory retiree</v>
          </cell>
          <cell r="G23">
            <v>1212889</v>
          </cell>
          <cell r="J23">
            <v>1212889</v>
          </cell>
        </row>
        <row r="24">
          <cell r="C24" t="str">
            <v>Pension and Gratuity Fund, FY 2009 Budget RA 9498, as re-enacted(0567)</v>
          </cell>
          <cell r="D24">
            <v>9</v>
          </cell>
          <cell r="E24" t="str">
            <v>BMB-C-09-0000567</v>
          </cell>
          <cell r="F24" t="str">
            <v>Release of funds tocover payment of terminal leave benefits of Ms. Ma. Genitrix Nanes and the late Mr. Dauday Tago.</v>
          </cell>
          <cell r="G24">
            <v>1958390</v>
          </cell>
          <cell r="J24">
            <v>1958390</v>
          </cell>
        </row>
        <row r="25">
          <cell r="C25" t="str">
            <v>Pension and Gratuity Fund, FY 2009 General Appropriation Act, RA 9524 (1841)</v>
          </cell>
          <cell r="D25">
            <v>15</v>
          </cell>
          <cell r="E25" t="str">
            <v>BMB-C-09-0001841</v>
          </cell>
          <cell r="F25" t="str">
            <v>Release of fund to cover payment of terminal leave benefits</v>
          </cell>
          <cell r="G25">
            <v>6727640</v>
          </cell>
          <cell r="J25">
            <v>6727640</v>
          </cell>
        </row>
        <row r="26">
          <cell r="C26" t="str">
            <v>Pension and Gratuity Fund, FY 2009 General Appropriation Act, RA 9524 (3323)</v>
          </cell>
          <cell r="D26">
            <v>21</v>
          </cell>
          <cell r="E26" t="str">
            <v>BMB-C-09-0003323</v>
          </cell>
          <cell r="F26" t="str">
            <v>Release of fund to cover payment of terminal leave benefits</v>
          </cell>
          <cell r="G26">
            <v>4168021</v>
          </cell>
          <cell r="J26">
            <v>4168021</v>
          </cell>
        </row>
        <row r="27">
          <cell r="C27" t="str">
            <v>Pension and Gratuity Fund, FY 2009 General Appropriation Act, RA 9524(0961)</v>
          </cell>
          <cell r="D27">
            <v>11</v>
          </cell>
          <cell r="E27" t="str">
            <v>BMB-C-09-0000961</v>
          </cell>
          <cell r="F27" t="str">
            <v>Release of fund to cover payment of terminal leave benefits</v>
          </cell>
          <cell r="G27">
            <v>2961508</v>
          </cell>
          <cell r="J27">
            <v>2961508</v>
          </cell>
        </row>
        <row r="28">
          <cell r="C28" t="str">
            <v>Phnom Penh (MOOE)</v>
          </cell>
          <cell r="D28">
            <v>24</v>
          </cell>
          <cell r="E28" t="str">
            <v>BMB-C-09-0011369</v>
          </cell>
        </row>
        <row r="29">
          <cell r="C29" t="str">
            <v>RA 9498, Continuing Appropriation</v>
          </cell>
          <cell r="D29">
            <v>22</v>
          </cell>
        </row>
        <row r="30">
          <cell r="C30" t="str">
            <v>TLB</v>
          </cell>
          <cell r="D30">
            <v>25</v>
          </cell>
        </row>
        <row r="31">
          <cell r="C31" t="str">
            <v>World Expo</v>
          </cell>
          <cell r="D31">
            <v>26</v>
          </cell>
        </row>
      </sheetData>
      <sheetData sheetId="9"/>
      <sheetData sheetId="10"/>
      <sheetData sheetId="11"/>
      <sheetData sheetId="12"/>
      <sheetData sheetId="13">
        <row r="3">
          <cell r="B3">
            <v>211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Sheet1"/>
    </sheetNames>
    <sheetDataSet>
      <sheetData sheetId="0">
        <row r="5">
          <cell r="I5">
            <v>22075</v>
          </cell>
        </row>
        <row r="6">
          <cell r="I6">
            <v>0</v>
          </cell>
        </row>
      </sheetData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A"/>
      <sheetName val="Codes"/>
      <sheetName val="Chart of Accounts"/>
      <sheetName val="CO"/>
      <sheetName val="forex co"/>
      <sheetName val="ICF"/>
      <sheetName val="TLB"/>
      <sheetName val="OTHERS"/>
      <sheetName val="MPBF"/>
      <sheetName val="OBR ENTRY"/>
      <sheetName val="forex"/>
      <sheetName val="CONT. APPRO"/>
      <sheetName val="FOR NUMBERING"/>
    </sheetNames>
    <sheetDataSet>
      <sheetData sheetId="0">
        <row r="2">
          <cell r="B2" t="str">
            <v>P.P.A.</v>
          </cell>
          <cell r="C2" t="str">
            <v>Function</v>
          </cell>
        </row>
        <row r="3">
          <cell r="B3" t="str">
            <v>A.I.a.1.a</v>
          </cell>
          <cell r="C3" t="str">
            <v>OSEC</v>
          </cell>
        </row>
        <row r="4">
          <cell r="B4" t="str">
            <v>A.I.a.1.a.1</v>
          </cell>
          <cell r="C4" t="str">
            <v>DLLU</v>
          </cell>
        </row>
        <row r="5">
          <cell r="B5" t="str">
            <v>A.I.a.1.a.2</v>
          </cell>
          <cell r="C5" t="str">
            <v>OUA</v>
          </cell>
        </row>
        <row r="6">
          <cell r="B6" t="str">
            <v>A.I.a.1.a.3</v>
          </cell>
          <cell r="C6" t="str">
            <v>OUP</v>
          </cell>
        </row>
        <row r="7">
          <cell r="B7" t="str">
            <v>A.I.a.1.a.4</v>
          </cell>
          <cell r="C7" t="str">
            <v>OUIER</v>
          </cell>
        </row>
        <row r="8">
          <cell r="B8" t="str">
            <v>A.I.a.1.a.5</v>
          </cell>
          <cell r="C8" t="str">
            <v>OUSC</v>
          </cell>
        </row>
        <row r="9">
          <cell r="B9" t="str">
            <v>A.I.a.1.b</v>
          </cell>
          <cell r="C9" t="str">
            <v>OPAS</v>
          </cell>
        </row>
        <row r="10">
          <cell r="B10" t="str">
            <v>A.I.a.1.c</v>
          </cell>
          <cell r="C10" t="str">
            <v>OFM</v>
          </cell>
        </row>
        <row r="11">
          <cell r="B11" t="str">
            <v>A.I.a.1.d</v>
          </cell>
          <cell r="C11" t="str">
            <v>OISS</v>
          </cell>
        </row>
        <row r="12">
          <cell r="B12" t="str">
            <v>A.I.a.1.e</v>
          </cell>
          <cell r="C12" t="str">
            <v>NCIE</v>
          </cell>
        </row>
        <row r="13">
          <cell r="B13" t="str">
            <v>A.I.a.1.f</v>
          </cell>
          <cell r="C13" t="str">
            <v>OCO</v>
          </cell>
        </row>
        <row r="14">
          <cell r="B14" t="str">
            <v>A.I.a.1.g</v>
          </cell>
          <cell r="C14" t="str">
            <v>FD</v>
          </cell>
        </row>
        <row r="15">
          <cell r="B15" t="str">
            <v>A.I.a.1.h</v>
          </cell>
          <cell r="C15" t="str">
            <v>GAD</v>
          </cell>
        </row>
        <row r="16">
          <cell r="B16" t="str">
            <v>A.I.a.1.I</v>
          </cell>
          <cell r="C16" t="str">
            <v>FEALAC</v>
          </cell>
        </row>
        <row r="17">
          <cell r="B17" t="str">
            <v>A.I.a.2</v>
          </cell>
          <cell r="C17" t="str">
            <v>BUILDING FUND</v>
          </cell>
        </row>
        <row r="18">
          <cell r="B18" t="str">
            <v>A.I.a.3</v>
          </cell>
          <cell r="C18" t="str">
            <v>OAVS</v>
          </cell>
        </row>
        <row r="19">
          <cell r="B19" t="str">
            <v>A.II.a.1</v>
          </cell>
          <cell r="C19" t="str">
            <v>OLA</v>
          </cell>
        </row>
        <row r="20">
          <cell r="B20" t="str">
            <v>A.II.a.2.a</v>
          </cell>
          <cell r="C20" t="str">
            <v>OSPPC</v>
          </cell>
        </row>
        <row r="21">
          <cell r="B21" t="str">
            <v>A.II.a.2.b</v>
          </cell>
          <cell r="C21" t="str">
            <v>CMISD</v>
          </cell>
        </row>
        <row r="22">
          <cell r="B22" t="str">
            <v>A.II.b.1</v>
          </cell>
          <cell r="C22" t="str">
            <v>Intelligence Fund</v>
          </cell>
        </row>
        <row r="23">
          <cell r="B23" t="str">
            <v>A.III.a.1.a</v>
          </cell>
          <cell r="C23" t="str">
            <v>ASPAC</v>
          </cell>
        </row>
        <row r="24">
          <cell r="B24" t="str">
            <v>A.III.a.1.b</v>
          </cell>
          <cell r="C24" t="str">
            <v>OMEAA</v>
          </cell>
        </row>
        <row r="25">
          <cell r="B25" t="str">
            <v>A.III.a.1.c</v>
          </cell>
          <cell r="C25" t="str">
            <v>OAA</v>
          </cell>
        </row>
        <row r="26">
          <cell r="B26" t="str">
            <v>A.III.a.1.d</v>
          </cell>
          <cell r="C26" t="str">
            <v>OEA</v>
          </cell>
        </row>
        <row r="27">
          <cell r="B27" t="str">
            <v>A.III.a.2</v>
          </cell>
          <cell r="C27" t="str">
            <v>OPSV</v>
          </cell>
        </row>
        <row r="28">
          <cell r="B28" t="str">
            <v>A.III.a.3</v>
          </cell>
          <cell r="C28" t="str">
            <v>ASEAN</v>
          </cell>
        </row>
        <row r="29">
          <cell r="B29" t="str">
            <v>A.III.a.4.a</v>
          </cell>
          <cell r="C29" t="str">
            <v>PISU</v>
          </cell>
        </row>
        <row r="30">
          <cell r="B30" t="str">
            <v>A.III.a.4.b</v>
          </cell>
          <cell r="C30" t="str">
            <v>FIOs</v>
          </cell>
        </row>
        <row r="31">
          <cell r="B31" t="str">
            <v>A.III.b.1.a.01</v>
          </cell>
          <cell r="C31" t="str">
            <v>PE - ABU DHABI</v>
          </cell>
        </row>
        <row r="32">
          <cell r="B32" t="str">
            <v>A.III.b.1.a.02</v>
          </cell>
          <cell r="C32" t="str">
            <v>PE - ANKARA</v>
          </cell>
        </row>
        <row r="33">
          <cell r="B33" t="str">
            <v>A.III.b.1.a.03</v>
          </cell>
          <cell r="C33" t="str">
            <v>PE - ATHENS</v>
          </cell>
        </row>
        <row r="34">
          <cell r="B34" t="str">
            <v>A.III.b.1.a.04</v>
          </cell>
          <cell r="C34" t="str">
            <v>PE - BAGHDAD</v>
          </cell>
        </row>
        <row r="35">
          <cell r="B35" t="str">
            <v>A.III.b.1.a.05</v>
          </cell>
          <cell r="C35" t="str">
            <v>PE - BRUNEI</v>
          </cell>
        </row>
        <row r="36">
          <cell r="B36" t="str">
            <v>A.III.b.1.a.06</v>
          </cell>
          <cell r="C36" t="str">
            <v>PE - BANGKOK</v>
          </cell>
        </row>
        <row r="37">
          <cell r="B37" t="str">
            <v>A.III.b.1.a.07</v>
          </cell>
          <cell r="C37" t="str">
            <v>PE - BEIJING</v>
          </cell>
        </row>
        <row r="38">
          <cell r="B38" t="str">
            <v>A.III.b.1.a.08</v>
          </cell>
          <cell r="C38" t="str">
            <v>PE - BERNE</v>
          </cell>
        </row>
        <row r="39">
          <cell r="B39" t="str">
            <v>A.III.b.1.a.09</v>
          </cell>
          <cell r="C39" t="str">
            <v>PE - BERLIN/BONN</v>
          </cell>
        </row>
        <row r="40">
          <cell r="B40" t="str">
            <v>A.III.b.1.a.10</v>
          </cell>
          <cell r="C40" t="str">
            <v>PE - BRASILIA</v>
          </cell>
        </row>
        <row r="41">
          <cell r="B41" t="str">
            <v>A.III.b.1.a.11</v>
          </cell>
          <cell r="C41" t="str">
            <v>PE - BRUSSELS</v>
          </cell>
        </row>
        <row r="42">
          <cell r="B42" t="str">
            <v>A.III.b.1.a.12</v>
          </cell>
          <cell r="C42" t="str">
            <v>PE - BUCHAREST</v>
          </cell>
        </row>
        <row r="43">
          <cell r="B43" t="str">
            <v>A.III.b.1.a.13</v>
          </cell>
          <cell r="C43" t="str">
            <v>PE - BUDAPEST</v>
          </cell>
        </row>
        <row r="44">
          <cell r="B44" t="str">
            <v>A.III.b.1.a.14</v>
          </cell>
          <cell r="C44" t="str">
            <v>PE - BUENOS AIRES</v>
          </cell>
        </row>
        <row r="45">
          <cell r="B45" t="str">
            <v>A.III.b.1.a.15</v>
          </cell>
          <cell r="C45" t="str">
            <v>PE - CAIRO</v>
          </cell>
        </row>
        <row r="46">
          <cell r="B46" t="str">
            <v>A.III.b.1.a.16</v>
          </cell>
          <cell r="C46" t="str">
            <v>PE - CANBERRA</v>
          </cell>
        </row>
        <row r="47">
          <cell r="B47" t="str">
            <v>A.III.b.1.a.17</v>
          </cell>
          <cell r="C47" t="str">
            <v>PE - DHAKA</v>
          </cell>
        </row>
        <row r="48">
          <cell r="B48" t="str">
            <v>A.III.b.1.a.18</v>
          </cell>
          <cell r="C48" t="str">
            <v>PE - JAKARTA</v>
          </cell>
        </row>
        <row r="49">
          <cell r="B49" t="str">
            <v>A.III.b.1.a.19</v>
          </cell>
          <cell r="C49" t="str">
            <v>PE - DOHA</v>
          </cell>
        </row>
        <row r="50">
          <cell r="B50" t="str">
            <v>A.III.b.1.a.20</v>
          </cell>
          <cell r="C50" t="str">
            <v>PE - THE HAGUE</v>
          </cell>
        </row>
        <row r="51">
          <cell r="B51" t="str">
            <v>A.III.b.1.a.21</v>
          </cell>
          <cell r="C51" t="str">
            <v>PE - HANOI</v>
          </cell>
        </row>
        <row r="52">
          <cell r="B52" t="str">
            <v>A.III.b.1.a.22</v>
          </cell>
          <cell r="C52" t="str">
            <v>PE - HAVANA</v>
          </cell>
        </row>
        <row r="53">
          <cell r="B53" t="str">
            <v>A.III.b.1.a.23</v>
          </cell>
          <cell r="C53" t="str">
            <v>PE - ISLAMABAD</v>
          </cell>
        </row>
        <row r="54">
          <cell r="B54" t="str">
            <v>A.III.b.1.a.24</v>
          </cell>
          <cell r="C54" t="str">
            <v>PE - KUALA LUMPUR</v>
          </cell>
        </row>
        <row r="55">
          <cell r="B55" t="str">
            <v>A.III.b.1.a.25</v>
          </cell>
          <cell r="C55" t="str">
            <v>PE - KUWAIT</v>
          </cell>
        </row>
        <row r="56">
          <cell r="B56" t="str">
            <v>A.III.b.1.a.26</v>
          </cell>
          <cell r="C56" t="str">
            <v>PE - ABUJA</v>
          </cell>
        </row>
        <row r="57">
          <cell r="B57" t="str">
            <v>A.III.b.1.a.27</v>
          </cell>
          <cell r="C57" t="str">
            <v>PE - LONDON</v>
          </cell>
        </row>
        <row r="58">
          <cell r="B58" t="str">
            <v>A.III.b.1.a.28</v>
          </cell>
          <cell r="C58" t="str">
            <v>PE - MADRID</v>
          </cell>
        </row>
        <row r="59">
          <cell r="B59" t="str">
            <v>A.III.b.1.a.29</v>
          </cell>
          <cell r="C59" t="str">
            <v>PE - MANAMA</v>
          </cell>
        </row>
        <row r="60">
          <cell r="B60" t="str">
            <v>A.III.b.1.a.30</v>
          </cell>
          <cell r="C60" t="str">
            <v>PE - MEXICO</v>
          </cell>
        </row>
        <row r="61">
          <cell r="B61" t="str">
            <v>A.III.b.1.a.31</v>
          </cell>
          <cell r="C61" t="str">
            <v>PE - MOSCOW</v>
          </cell>
        </row>
        <row r="62">
          <cell r="B62" t="str">
            <v>A.III.b.1.a.32</v>
          </cell>
          <cell r="C62" t="str">
            <v>PE - MUSCAT</v>
          </cell>
        </row>
        <row r="63">
          <cell r="B63" t="str">
            <v>A.III.b.1.a.33</v>
          </cell>
          <cell r="C63" t="str">
            <v>PE - NAIROBI</v>
          </cell>
        </row>
        <row r="64">
          <cell r="B64" t="str">
            <v>A.III.b.1.a.34</v>
          </cell>
          <cell r="C64" t="str">
            <v>PE - NEW DELHI</v>
          </cell>
        </row>
        <row r="65">
          <cell r="B65" t="str">
            <v>A.III.b.1.a.35</v>
          </cell>
          <cell r="C65" t="str">
            <v>PE - OTTAWA</v>
          </cell>
        </row>
        <row r="66">
          <cell r="B66" t="str">
            <v>A.III.b.1.a.36</v>
          </cell>
          <cell r="C66" t="str">
            <v>PE - PARIS</v>
          </cell>
        </row>
        <row r="67">
          <cell r="B67" t="str">
            <v>A.III.b.1.a.37</v>
          </cell>
          <cell r="C67" t="str">
            <v>PE - PHNOM PENH</v>
          </cell>
        </row>
        <row r="68">
          <cell r="B68" t="str">
            <v>A.III.b.1.a.38</v>
          </cell>
          <cell r="C68" t="str">
            <v>PE - POHNPEI</v>
          </cell>
        </row>
        <row r="69">
          <cell r="B69" t="str">
            <v>A.III.b.1.a.39</v>
          </cell>
          <cell r="C69" t="str">
            <v>PE - PORT MORESBY</v>
          </cell>
        </row>
        <row r="70">
          <cell r="B70" t="str">
            <v>A.III.b.1.a.40</v>
          </cell>
          <cell r="C70" t="str">
            <v>PE - PRETORIA</v>
          </cell>
        </row>
        <row r="71">
          <cell r="B71" t="str">
            <v>A.III.b.1.a.41</v>
          </cell>
          <cell r="C71" t="str">
            <v>PE - RIYADH</v>
          </cell>
        </row>
        <row r="72">
          <cell r="B72" t="str">
            <v>A.III.b.1.a.42</v>
          </cell>
          <cell r="C72" t="str">
            <v>PE - ROME</v>
          </cell>
        </row>
        <row r="73">
          <cell r="B73" t="str">
            <v>A.III.b.1.a.43</v>
          </cell>
          <cell r="C73" t="str">
            <v>PE - SANTIAGO</v>
          </cell>
        </row>
        <row r="74">
          <cell r="B74" t="str">
            <v>A.III.b.1.a.44</v>
          </cell>
          <cell r="C74" t="str">
            <v>PE - SEOUL</v>
          </cell>
        </row>
        <row r="75">
          <cell r="B75" t="str">
            <v>A.III.b.1.a.45</v>
          </cell>
          <cell r="C75" t="str">
            <v>PE - SINGAPORE</v>
          </cell>
        </row>
        <row r="76">
          <cell r="B76" t="str">
            <v>A.III.b.1.a.46</v>
          </cell>
          <cell r="C76" t="str">
            <v>PE - STOCKHOLM</v>
          </cell>
        </row>
        <row r="77">
          <cell r="B77" t="str">
            <v>A.III.b.1.a.47</v>
          </cell>
          <cell r="C77" t="str">
            <v>PE - TEHRAN</v>
          </cell>
        </row>
        <row r="78">
          <cell r="B78" t="str">
            <v>A.III.b.1.a.48</v>
          </cell>
          <cell r="C78" t="str">
            <v>PE - TEL-AVIV</v>
          </cell>
        </row>
        <row r="79">
          <cell r="B79" t="str">
            <v>A.III.b.1.a.49</v>
          </cell>
          <cell r="C79" t="str">
            <v>PE - TOKYO</v>
          </cell>
        </row>
        <row r="80">
          <cell r="B80" t="str">
            <v>A.III.b.1.a.50</v>
          </cell>
          <cell r="C80" t="str">
            <v>PE - TRIPOLI</v>
          </cell>
        </row>
        <row r="81">
          <cell r="B81" t="str">
            <v>A.III.b.1.a.51</v>
          </cell>
          <cell r="C81" t="str">
            <v>PE - VATICAN</v>
          </cell>
        </row>
        <row r="82">
          <cell r="B82" t="str">
            <v>A.III.b.1.a.52</v>
          </cell>
          <cell r="C82" t="str">
            <v>PE - VIENNA</v>
          </cell>
        </row>
        <row r="83">
          <cell r="B83" t="str">
            <v>A.III.b.1.a.53</v>
          </cell>
          <cell r="C83" t="str">
            <v>PE - WASHINGTON DC</v>
          </cell>
        </row>
        <row r="84">
          <cell r="B84" t="str">
            <v>A.III.b.1.a.54</v>
          </cell>
          <cell r="C84" t="str">
            <v>PE - WELLINGTON</v>
          </cell>
        </row>
        <row r="85">
          <cell r="B85" t="str">
            <v>A.III.b.1.a.55</v>
          </cell>
          <cell r="C85" t="str">
            <v>PE - YANGON</v>
          </cell>
        </row>
        <row r="86">
          <cell r="B86" t="str">
            <v>A.III.b.1.a.56</v>
          </cell>
          <cell r="C86" t="str">
            <v>PE - BEIRUT</v>
          </cell>
        </row>
        <row r="87">
          <cell r="B87" t="str">
            <v>A.III.b.1.a.57</v>
          </cell>
          <cell r="C87" t="str">
            <v>PE - PRAGUE</v>
          </cell>
        </row>
        <row r="88">
          <cell r="B88" t="str">
            <v>A.III.b.1.a.58</v>
          </cell>
          <cell r="C88" t="str">
            <v>PE - VIENTIANNE</v>
          </cell>
        </row>
        <row r="89">
          <cell r="B89" t="str">
            <v>A.III.b.1.a.59</v>
          </cell>
          <cell r="C89" t="str">
            <v>PE - AMMAN</v>
          </cell>
        </row>
        <row r="90">
          <cell r="B90" t="str">
            <v>A.III.b.1.a.60</v>
          </cell>
          <cell r="C90" t="str">
            <v>PE - KOROR</v>
          </cell>
        </row>
        <row r="91">
          <cell r="B91" t="str">
            <v>A.III.b.1.a.61</v>
          </cell>
          <cell r="C91" t="str">
            <v>PE - CARACAS</v>
          </cell>
        </row>
        <row r="92">
          <cell r="B92" t="str">
            <v>A.III.b.1.a.62</v>
          </cell>
          <cell r="C92" t="str">
            <v>PE - DILI</v>
          </cell>
        </row>
        <row r="93">
          <cell r="B93" t="str">
            <v>A.III.b.1.a.63</v>
          </cell>
          <cell r="C93" t="str">
            <v>PE - OSLO</v>
          </cell>
        </row>
        <row r="94">
          <cell r="B94" t="str">
            <v>A.III.b.1.a.64</v>
          </cell>
          <cell r="C94" t="str">
            <v>PE - DUBLIN</v>
          </cell>
        </row>
        <row r="95">
          <cell r="B95" t="str">
            <v>A.III.b.1.a.65</v>
          </cell>
          <cell r="C95" t="str">
            <v>PE - HELSINKI</v>
          </cell>
        </row>
        <row r="96">
          <cell r="B96" t="str">
            <v>A.III.b.1.a.66</v>
          </cell>
          <cell r="C96" t="str">
            <v>PE - LISBON</v>
          </cell>
        </row>
        <row r="97">
          <cell r="B97" t="str">
            <v>A.III.b.1.a.67</v>
          </cell>
          <cell r="C97" t="str">
            <v>PE - WARSAW</v>
          </cell>
        </row>
        <row r="98">
          <cell r="B98" t="str">
            <v>A.III.b.1.a.68</v>
          </cell>
          <cell r="C98" t="str">
            <v>PE - DAMASCUS</v>
          </cell>
        </row>
        <row r="99">
          <cell r="B99" t="str">
            <v>A.III.b.2.a.01</v>
          </cell>
          <cell r="C99" t="str">
            <v>PCG - AGANA</v>
          </cell>
        </row>
        <row r="100">
          <cell r="B100" t="str">
            <v>A.III.b.2.a.02</v>
          </cell>
          <cell r="C100" t="str">
            <v>PCG - CHICAGO</v>
          </cell>
        </row>
        <row r="101">
          <cell r="B101" t="str">
            <v>A.III.b.2.a.03.a</v>
          </cell>
          <cell r="C101" t="str">
            <v>PCG - HAMBURG</v>
          </cell>
        </row>
        <row r="102">
          <cell r="B102" t="str">
            <v>A.III.b.2.a.03.b</v>
          </cell>
          <cell r="C102" t="str">
            <v>PCG - FRANKFURT</v>
          </cell>
        </row>
        <row r="103">
          <cell r="B103" t="str">
            <v>A.III.b.2.a.04</v>
          </cell>
          <cell r="C103" t="str">
            <v>PCG - HONGKONG</v>
          </cell>
        </row>
        <row r="104">
          <cell r="B104" t="str">
            <v>A.III.b.2.a.05</v>
          </cell>
          <cell r="C104" t="str">
            <v>PCG - HONOLULU</v>
          </cell>
        </row>
        <row r="105">
          <cell r="B105" t="str">
            <v>A.III.b.2.a.06</v>
          </cell>
          <cell r="C105" t="str">
            <v>PCG - JEDDAH</v>
          </cell>
        </row>
        <row r="106">
          <cell r="B106" t="str">
            <v>A.III.b.2.a.07</v>
          </cell>
          <cell r="C106" t="str">
            <v>PCG - OSAKA</v>
          </cell>
        </row>
        <row r="107">
          <cell r="B107" t="str">
            <v>A.III.b.2.a.08</v>
          </cell>
          <cell r="C107" t="str">
            <v>PCG - LOS ANGELES</v>
          </cell>
        </row>
        <row r="108">
          <cell r="B108" t="str">
            <v>A.III.b.2.a.09</v>
          </cell>
          <cell r="C108" t="str">
            <v>PCG - MANADO</v>
          </cell>
        </row>
        <row r="109">
          <cell r="B109" t="str">
            <v>A.III.b.2.a.10</v>
          </cell>
          <cell r="C109" t="str">
            <v>PCG - MILAN</v>
          </cell>
        </row>
        <row r="110">
          <cell r="B110" t="str">
            <v>A.III.b.2.a.11</v>
          </cell>
          <cell r="C110" t="str">
            <v>PCG - NEW YORK</v>
          </cell>
        </row>
        <row r="111">
          <cell r="B111" t="str">
            <v>A.III.b.2.a.12</v>
          </cell>
          <cell r="C111" t="str">
            <v>PCG - SAIPAN</v>
          </cell>
        </row>
        <row r="112">
          <cell r="B112" t="str">
            <v>A.III.b.2.a.13</v>
          </cell>
          <cell r="C112" t="str">
            <v>PCG - SAN FRANCISCO</v>
          </cell>
        </row>
        <row r="113">
          <cell r="B113" t="str">
            <v>A.III.b.2.a.14</v>
          </cell>
          <cell r="C113" t="str">
            <v>PCG - SYDNEY</v>
          </cell>
        </row>
        <row r="114">
          <cell r="B114" t="str">
            <v>A.III.b.2.a.15</v>
          </cell>
          <cell r="C114" t="str">
            <v>PCG - TORONTO</v>
          </cell>
        </row>
        <row r="115">
          <cell r="B115" t="str">
            <v>A.III.b.2.a.16</v>
          </cell>
          <cell r="C115" t="str">
            <v>PCG - VANCOUVER</v>
          </cell>
        </row>
        <row r="116">
          <cell r="B116" t="str">
            <v>A.III.b.2.a.17</v>
          </cell>
          <cell r="C116" t="str">
            <v>PCG - XIAMEN</v>
          </cell>
        </row>
        <row r="117">
          <cell r="B117" t="str">
            <v>A.III.b.2.a.18</v>
          </cell>
          <cell r="C117" t="str">
            <v>PCG - VLADIVOSTOK</v>
          </cell>
        </row>
        <row r="118">
          <cell r="B118" t="str">
            <v>A.III.b.2.a.19</v>
          </cell>
          <cell r="C118" t="str">
            <v>PCG - GUANGZHOU</v>
          </cell>
        </row>
        <row r="119">
          <cell r="B119" t="str">
            <v>A.III.b.2.a.20</v>
          </cell>
          <cell r="C119" t="str">
            <v>PCG - HO CHI MINH</v>
          </cell>
        </row>
        <row r="120">
          <cell r="B120" t="str">
            <v>A.III.b.2.a.21</v>
          </cell>
          <cell r="C120" t="str">
            <v>PCG - SHANGHAI</v>
          </cell>
        </row>
        <row r="121">
          <cell r="B121" t="str">
            <v>A.III.b.2.a.22</v>
          </cell>
          <cell r="C121" t="str">
            <v>PCG - DUBAI</v>
          </cell>
        </row>
        <row r="122">
          <cell r="B122" t="str">
            <v>A.III.b.2.a.23</v>
          </cell>
          <cell r="C122" t="str">
            <v>PCG - BARCELONA</v>
          </cell>
        </row>
        <row r="123">
          <cell r="B123" t="str">
            <v>A.III.b.2.a.24</v>
          </cell>
          <cell r="C123" t="str">
            <v>PCG - CHONGQING</v>
          </cell>
        </row>
        <row r="124">
          <cell r="B124" t="str">
            <v>A.III.b.2.a.25</v>
          </cell>
          <cell r="C124" t="str">
            <v>PCG - MACAU</v>
          </cell>
        </row>
        <row r="125">
          <cell r="B125" t="str">
            <v>A.III.b.2.a.26</v>
          </cell>
          <cell r="C125" t="str">
            <v>PCG - CHENGDU</v>
          </cell>
        </row>
        <row r="126">
          <cell r="B126" t="str">
            <v>A.III.b.2.b</v>
          </cell>
          <cell r="C126" t="str">
            <v>OCA</v>
          </cell>
        </row>
        <row r="127">
          <cell r="B127" t="str">
            <v>A.III.b.2.b.01</v>
          </cell>
          <cell r="C127" t="str">
            <v>RCO - CEBU</v>
          </cell>
        </row>
        <row r="128">
          <cell r="B128" t="str">
            <v>A.III.b.2.b.02</v>
          </cell>
          <cell r="C128" t="str">
            <v>RCO - DAVAO</v>
          </cell>
        </row>
        <row r="129">
          <cell r="B129" t="str">
            <v>A.III.b.2.b.02.a</v>
          </cell>
          <cell r="C129" t="str">
            <v>DFA - MINDANAO</v>
          </cell>
        </row>
        <row r="130">
          <cell r="B130" t="str">
            <v>A.III.b.2.b.03</v>
          </cell>
          <cell r="C130" t="str">
            <v>RCO - ZAMBOANGA</v>
          </cell>
        </row>
        <row r="131">
          <cell r="B131" t="str">
            <v>A.III.b.2.b.04</v>
          </cell>
          <cell r="C131" t="str">
            <v>RCO - LA UNION</v>
          </cell>
        </row>
        <row r="132">
          <cell r="B132" t="str">
            <v>A.III.b.2.b.05</v>
          </cell>
          <cell r="C132" t="str">
            <v>RCO - ILOILO</v>
          </cell>
        </row>
        <row r="133">
          <cell r="B133" t="str">
            <v>A.III.b.2.b.06</v>
          </cell>
          <cell r="C133" t="str">
            <v>RCO - LEGAZPI</v>
          </cell>
        </row>
        <row r="134">
          <cell r="B134" t="str">
            <v>A.III.b.2.b.07</v>
          </cell>
          <cell r="C134" t="str">
            <v>RCO - CAGAYAN DE ORO</v>
          </cell>
        </row>
        <row r="135">
          <cell r="B135" t="str">
            <v>A.III.b.2.b.08</v>
          </cell>
          <cell r="C135" t="str">
            <v>RCO - LUCENA</v>
          </cell>
        </row>
        <row r="136">
          <cell r="B136" t="str">
            <v>A.III.b.2.b.09</v>
          </cell>
          <cell r="C136" t="str">
            <v>RCO - ISABELA</v>
          </cell>
        </row>
        <row r="137">
          <cell r="B137" t="str">
            <v>A.III.b.2.b.10</v>
          </cell>
          <cell r="C137" t="str">
            <v>RCO - PAMPANGA</v>
          </cell>
        </row>
        <row r="138">
          <cell r="B138" t="str">
            <v>A.III.b.2.b.11</v>
          </cell>
          <cell r="C138" t="str">
            <v>RCO - TUGUEGARAO</v>
          </cell>
        </row>
        <row r="139">
          <cell r="B139" t="str">
            <v>A.III.b.2.b.12</v>
          </cell>
          <cell r="C139" t="str">
            <v>RCO - TACLOBAN</v>
          </cell>
        </row>
        <row r="140">
          <cell r="B140" t="str">
            <v>A.III.b.2.b.13</v>
          </cell>
          <cell r="C140" t="str">
            <v>RCO - BACOLOD</v>
          </cell>
        </row>
        <row r="141">
          <cell r="B141" t="str">
            <v>A.III.b.2.b.14</v>
          </cell>
          <cell r="C141" t="str">
            <v>RCO - BAGUIO</v>
          </cell>
        </row>
        <row r="142">
          <cell r="B142" t="str">
            <v>A.III.b.2.b.15</v>
          </cell>
          <cell r="C142" t="str">
            <v>RCO - BUTUAN</v>
          </cell>
        </row>
        <row r="143">
          <cell r="B143" t="str">
            <v>A.III.b.2.b.16</v>
          </cell>
          <cell r="C143" t="str">
            <v>RCO - COTABATO</v>
          </cell>
        </row>
        <row r="144">
          <cell r="B144" t="str">
            <v>A.III.b.2.b.17</v>
          </cell>
          <cell r="C144" t="str">
            <v>RCO - GENERAL SANTOS</v>
          </cell>
        </row>
        <row r="145">
          <cell r="B145" t="str">
            <v>A.III.b.2.b.18</v>
          </cell>
          <cell r="C145" t="str">
            <v>RCO - PUERTO PRINCESA</v>
          </cell>
        </row>
        <row r="146">
          <cell r="B146" t="str">
            <v>A.III.b.3</v>
          </cell>
          <cell r="C146" t="str">
            <v>OUMWA</v>
          </cell>
        </row>
        <row r="147">
          <cell r="B147" t="str">
            <v>A.III.c.1.a.01</v>
          </cell>
          <cell r="C147" t="str">
            <v>PM - GENEVA</v>
          </cell>
        </row>
        <row r="148">
          <cell r="B148" t="str">
            <v>A.III.c.1.a.02</v>
          </cell>
          <cell r="C148" t="str">
            <v>PM - NEW YORK</v>
          </cell>
        </row>
        <row r="149">
          <cell r="B149" t="str">
            <v>A.III.c.1.a.03</v>
          </cell>
          <cell r="C149" t="str">
            <v>WTO - GENEVA</v>
          </cell>
        </row>
        <row r="150">
          <cell r="B150" t="str">
            <v>A.III.c.1.a.04</v>
          </cell>
          <cell r="C150" t="str">
            <v>ASEAN JAKARTA</v>
          </cell>
        </row>
        <row r="151">
          <cell r="B151" t="str">
            <v>A.III.c.1.b.1</v>
          </cell>
          <cell r="C151" t="str">
            <v>UNIO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of Employees"/>
      <sheetName val="Office"/>
    </sheetNames>
    <sheetDataSet>
      <sheetData sheetId="0"/>
      <sheetData sheetId="1">
        <row r="1">
          <cell r="B1" t="str">
            <v>A.I.a.1.a</v>
          </cell>
          <cell r="D1" t="str">
            <v>OSEC</v>
          </cell>
        </row>
        <row r="2">
          <cell r="B2" t="str">
            <v>A.I.a.1.a.1</v>
          </cell>
          <cell r="D2" t="str">
            <v>DLLU</v>
          </cell>
        </row>
        <row r="3">
          <cell r="B3" t="str">
            <v>A.I.a.1.a.2</v>
          </cell>
          <cell r="D3" t="str">
            <v>OUA</v>
          </cell>
        </row>
        <row r="4">
          <cell r="B4" t="str">
            <v>A.I.a.1.a.3</v>
          </cell>
          <cell r="D4" t="str">
            <v>OUP</v>
          </cell>
        </row>
        <row r="5">
          <cell r="B5" t="str">
            <v>A.I.a.1.a.4</v>
          </cell>
          <cell r="D5" t="str">
            <v>OUIER</v>
          </cell>
        </row>
        <row r="6">
          <cell r="B6" t="str">
            <v>A.I.a.1.a.5</v>
          </cell>
          <cell r="D6" t="str">
            <v>OUSC</v>
          </cell>
        </row>
        <row r="7">
          <cell r="B7" t="str">
            <v>A.I.a.1.b</v>
          </cell>
          <cell r="D7" t="str">
            <v>OPAS</v>
          </cell>
        </row>
        <row r="8">
          <cell r="B8" t="str">
            <v>A.I.a.1.c</v>
          </cell>
          <cell r="D8" t="str">
            <v>OFM</v>
          </cell>
        </row>
        <row r="9">
          <cell r="B9" t="str">
            <v>A.I.a.1.d</v>
          </cell>
          <cell r="D9" t="str">
            <v>OIS</v>
          </cell>
        </row>
        <row r="10">
          <cell r="B10" t="str">
            <v>A.I.a.1.e</v>
          </cell>
          <cell r="D10" t="str">
            <v>NCIE</v>
          </cell>
        </row>
        <row r="11">
          <cell r="B11" t="str">
            <v>A.I.a.1.f</v>
          </cell>
          <cell r="D11" t="str">
            <v>MOAC</v>
          </cell>
        </row>
        <row r="12">
          <cell r="B12" t="str">
            <v>A.I.a.1.g</v>
          </cell>
          <cell r="D12" t="str">
            <v>FD</v>
          </cell>
        </row>
        <row r="13">
          <cell r="B13" t="str">
            <v>A.I.a.1.h</v>
          </cell>
          <cell r="D13" t="str">
            <v>GAD</v>
          </cell>
        </row>
        <row r="14">
          <cell r="B14" t="str">
            <v>A.I.a.1.I</v>
          </cell>
          <cell r="D14" t="str">
            <v>FEALAC</v>
          </cell>
        </row>
        <row r="15">
          <cell r="B15" t="str">
            <v>A.I.a.3</v>
          </cell>
          <cell r="D15" t="str">
            <v>OAVS</v>
          </cell>
        </row>
        <row r="16">
          <cell r="B16" t="str">
            <v>A.II.a.1</v>
          </cell>
          <cell r="D16" t="str">
            <v>OLA</v>
          </cell>
        </row>
        <row r="17">
          <cell r="B17" t="str">
            <v>A.II.a.2.a</v>
          </cell>
          <cell r="D17" t="str">
            <v>OSPPC</v>
          </cell>
        </row>
        <row r="18">
          <cell r="B18" t="str">
            <v>A.II.a.2.b</v>
          </cell>
          <cell r="D18" t="str">
            <v>CMISD</v>
          </cell>
        </row>
        <row r="19">
          <cell r="B19" t="str">
            <v>A.II.b.1</v>
          </cell>
          <cell r="D19" t="str">
            <v>Intelligence Fund</v>
          </cell>
        </row>
        <row r="20">
          <cell r="B20" t="str">
            <v>A.III.a.1.a</v>
          </cell>
          <cell r="D20" t="str">
            <v>ASPAC</v>
          </cell>
        </row>
        <row r="21">
          <cell r="B21" t="str">
            <v>A.III.a.1.b</v>
          </cell>
          <cell r="D21" t="str">
            <v>OMEAA</v>
          </cell>
        </row>
        <row r="22">
          <cell r="B22" t="str">
            <v>A.III.a.1.c</v>
          </cell>
          <cell r="D22" t="str">
            <v>OAA</v>
          </cell>
        </row>
        <row r="23">
          <cell r="B23" t="str">
            <v>A.III.a.1.d</v>
          </cell>
          <cell r="D23" t="str">
            <v>OEA</v>
          </cell>
        </row>
        <row r="24">
          <cell r="B24" t="str">
            <v>A.III.a.2</v>
          </cell>
          <cell r="D24" t="str">
            <v>OPSV</v>
          </cell>
        </row>
        <row r="25">
          <cell r="B25" t="str">
            <v>A.III.a.3</v>
          </cell>
          <cell r="D25" t="str">
            <v>ASEAN</v>
          </cell>
        </row>
        <row r="26">
          <cell r="B26" t="str">
            <v>A.III.a.4.a</v>
          </cell>
          <cell r="D26" t="str">
            <v>PISU</v>
          </cell>
        </row>
        <row r="27">
          <cell r="B27" t="str">
            <v>A.III.a.4.b</v>
          </cell>
          <cell r="D27" t="str">
            <v>FIO</v>
          </cell>
        </row>
        <row r="28">
          <cell r="B28" t="str">
            <v>A.III.b.1.a.01</v>
          </cell>
          <cell r="D28" t="str">
            <v>Abu Dhabi, United Arab Emirates</v>
          </cell>
        </row>
        <row r="29">
          <cell r="B29" t="str">
            <v>A.III.b.1.a.02</v>
          </cell>
          <cell r="D29" t="str">
            <v>Ankara, Turkey</v>
          </cell>
        </row>
        <row r="30">
          <cell r="B30" t="str">
            <v>A.III.b.1.a.03</v>
          </cell>
          <cell r="D30" t="str">
            <v>Athens, Greece</v>
          </cell>
        </row>
        <row r="31">
          <cell r="B31" t="str">
            <v>A.III.b.1.a.04</v>
          </cell>
          <cell r="D31" t="str">
            <v>Baghdad, Iraq</v>
          </cell>
        </row>
        <row r="32">
          <cell r="B32" t="str">
            <v>A.III.b.1.a.05</v>
          </cell>
          <cell r="D32" t="str">
            <v>Bandar Seri Begawan, Brunei</v>
          </cell>
        </row>
        <row r="33">
          <cell r="B33" t="str">
            <v>A.III.b.1.a.06</v>
          </cell>
          <cell r="D33" t="str">
            <v>Bangkok, Thailand</v>
          </cell>
        </row>
        <row r="34">
          <cell r="B34" t="str">
            <v>A.III.b.1.a.07</v>
          </cell>
          <cell r="D34" t="str">
            <v>Beijing, People's Republic of China</v>
          </cell>
        </row>
        <row r="35">
          <cell r="B35" t="str">
            <v>A.III.b.1.a.08</v>
          </cell>
          <cell r="D35" t="str">
            <v>Berne, Switzerland</v>
          </cell>
        </row>
        <row r="36">
          <cell r="B36" t="str">
            <v>A.III.b.1.a.09</v>
          </cell>
          <cell r="D36" t="str">
            <v>Berlin/Bonn, Germany</v>
          </cell>
        </row>
        <row r="37">
          <cell r="B37" t="str">
            <v>A.III.b.1.a.10</v>
          </cell>
          <cell r="D37" t="str">
            <v>Brasilia, Brazil</v>
          </cell>
        </row>
        <row r="38">
          <cell r="B38" t="str">
            <v>A.III.b.1.a.11</v>
          </cell>
          <cell r="D38" t="str">
            <v>Brussels, Belgium</v>
          </cell>
        </row>
        <row r="39">
          <cell r="B39" t="str">
            <v>A.III.b.1.a.12</v>
          </cell>
          <cell r="D39" t="str">
            <v>Bucharest, Romania</v>
          </cell>
        </row>
        <row r="40">
          <cell r="B40" t="str">
            <v>A.III.b.1.a.13</v>
          </cell>
          <cell r="D40" t="str">
            <v>Budapest, Hungary</v>
          </cell>
        </row>
        <row r="41">
          <cell r="B41" t="str">
            <v>A.III.b.1.a.14</v>
          </cell>
          <cell r="D41" t="str">
            <v>Buenos Aires, Argentina</v>
          </cell>
        </row>
        <row r="42">
          <cell r="B42" t="str">
            <v>A.III.b.1.a.15</v>
          </cell>
          <cell r="D42" t="str">
            <v>Cairo, Arab Republic of Egypt</v>
          </cell>
        </row>
        <row r="43">
          <cell r="B43" t="str">
            <v>A.III.b.1.a.16</v>
          </cell>
          <cell r="D43" t="str">
            <v>Canberra, Australia</v>
          </cell>
        </row>
        <row r="44">
          <cell r="B44" t="str">
            <v>A.III.b.1.a.17</v>
          </cell>
          <cell r="D44" t="str">
            <v>Dhaka, Bangladesh</v>
          </cell>
        </row>
        <row r="45">
          <cell r="B45" t="str">
            <v>A.III.b.1.a.18</v>
          </cell>
          <cell r="D45" t="str">
            <v>Jakarta, Indonesia</v>
          </cell>
        </row>
        <row r="46">
          <cell r="B46" t="str">
            <v>A.III.b.1.a.19</v>
          </cell>
          <cell r="D46" t="str">
            <v>Doha, Qatar</v>
          </cell>
        </row>
        <row r="47">
          <cell r="B47" t="str">
            <v>A.III.b.1.a.20</v>
          </cell>
          <cell r="D47" t="str">
            <v>The Hague, Netherlands</v>
          </cell>
        </row>
        <row r="48">
          <cell r="B48" t="str">
            <v>A.III.b.1.a.21</v>
          </cell>
          <cell r="D48" t="str">
            <v>Hanoi, Vietnam</v>
          </cell>
        </row>
        <row r="49">
          <cell r="B49" t="str">
            <v>A.III.b.1.a.22</v>
          </cell>
          <cell r="D49" t="str">
            <v>Havana, Cuba</v>
          </cell>
        </row>
        <row r="50">
          <cell r="B50" t="str">
            <v>A.III.b.1.a.23</v>
          </cell>
          <cell r="D50" t="str">
            <v>Islamabad, Pakistan</v>
          </cell>
        </row>
        <row r="51">
          <cell r="B51" t="str">
            <v>A.III.b.1.a.24</v>
          </cell>
          <cell r="D51" t="str">
            <v>Kuala Lumpur, Malaysia</v>
          </cell>
        </row>
        <row r="52">
          <cell r="B52" t="str">
            <v>A.III.b.1.a.25</v>
          </cell>
          <cell r="D52" t="str">
            <v>Kuwait, Kuwait</v>
          </cell>
        </row>
        <row r="53">
          <cell r="B53" t="str">
            <v>A.III.b.1.a.26</v>
          </cell>
          <cell r="D53" t="str">
            <v>Lagos/Abuja, Nigeria</v>
          </cell>
        </row>
        <row r="54">
          <cell r="B54" t="str">
            <v>A.III.b.1.a.27</v>
          </cell>
          <cell r="D54" t="str">
            <v>London, United Kingdom</v>
          </cell>
        </row>
        <row r="55">
          <cell r="B55" t="str">
            <v>A.III.b.1.a.28</v>
          </cell>
          <cell r="D55" t="str">
            <v>Madrid, Spain</v>
          </cell>
        </row>
        <row r="56">
          <cell r="B56" t="str">
            <v>A.III.b.1.a.29</v>
          </cell>
          <cell r="D56" t="str">
            <v>Manama, Bahrain</v>
          </cell>
        </row>
        <row r="57">
          <cell r="B57" t="str">
            <v>A.III.b.1.a.30</v>
          </cell>
          <cell r="D57" t="str">
            <v>Mexico City, Mexico</v>
          </cell>
        </row>
        <row r="58">
          <cell r="B58" t="str">
            <v>A.III.b.1.a.31</v>
          </cell>
          <cell r="D58" t="str">
            <v>Moscow, Russia</v>
          </cell>
        </row>
        <row r="59">
          <cell r="B59" t="str">
            <v>A.III.b.1.a.32</v>
          </cell>
          <cell r="D59" t="str">
            <v>Muscat, Oman</v>
          </cell>
        </row>
        <row r="60">
          <cell r="B60" t="str">
            <v>A.III.b.1.a.33</v>
          </cell>
          <cell r="D60" t="str">
            <v>Nairobi, Kenya</v>
          </cell>
        </row>
        <row r="61">
          <cell r="B61" t="str">
            <v>A.III.b.1.a.34</v>
          </cell>
          <cell r="D61" t="str">
            <v>New Delhi, India</v>
          </cell>
        </row>
        <row r="62">
          <cell r="B62" t="str">
            <v>A.III.b.1.a.35</v>
          </cell>
          <cell r="D62" t="str">
            <v>Ottawa, Canada</v>
          </cell>
        </row>
        <row r="63">
          <cell r="B63" t="str">
            <v>A.III.b.1.a.36</v>
          </cell>
          <cell r="D63" t="str">
            <v>Paris, France</v>
          </cell>
        </row>
        <row r="64">
          <cell r="B64" t="str">
            <v>A.III.b.1.a.37</v>
          </cell>
          <cell r="D64" t="str">
            <v>Phnom Penh, Cambodia</v>
          </cell>
        </row>
        <row r="65">
          <cell r="B65" t="str">
            <v>A.III.b.1.a.38</v>
          </cell>
          <cell r="D65" t="str">
            <v>Pohnpei, Micronesia</v>
          </cell>
        </row>
        <row r="66">
          <cell r="B66" t="str">
            <v>A.III.b.1.a.39</v>
          </cell>
          <cell r="D66" t="str">
            <v>Port Moresby, Papua New Guinea</v>
          </cell>
        </row>
        <row r="67">
          <cell r="B67" t="str">
            <v>A.III.b.1.a.40</v>
          </cell>
          <cell r="D67" t="str">
            <v>Pretoria, South Africa</v>
          </cell>
        </row>
        <row r="68">
          <cell r="B68" t="str">
            <v>A.III.b.1.a.41</v>
          </cell>
          <cell r="D68" t="str">
            <v>Riyadh, Saudi Arabia</v>
          </cell>
        </row>
        <row r="69">
          <cell r="B69" t="str">
            <v>A.III.b.1.a.42</v>
          </cell>
          <cell r="D69" t="str">
            <v>Rome, Italy</v>
          </cell>
        </row>
        <row r="70">
          <cell r="B70" t="str">
            <v>A.III.b.1.a.43</v>
          </cell>
          <cell r="D70" t="str">
            <v>Santiago, Chile</v>
          </cell>
        </row>
        <row r="71">
          <cell r="B71" t="str">
            <v>A.III.b.1.a.44</v>
          </cell>
          <cell r="D71" t="str">
            <v>Seoul, South Korea</v>
          </cell>
        </row>
        <row r="72">
          <cell r="B72" t="str">
            <v>A.III.b.1.a.45</v>
          </cell>
          <cell r="D72" t="str">
            <v>Singapore, Singapore</v>
          </cell>
        </row>
        <row r="73">
          <cell r="B73" t="str">
            <v>A.III.b.1.a.46</v>
          </cell>
          <cell r="D73" t="str">
            <v>Stockholm, Sweden</v>
          </cell>
        </row>
        <row r="74">
          <cell r="B74" t="str">
            <v>A.III.b.1.a.47</v>
          </cell>
          <cell r="D74" t="str">
            <v>Tehran, Iran</v>
          </cell>
        </row>
        <row r="75">
          <cell r="B75" t="str">
            <v>A.III.b.1.a.48</v>
          </cell>
          <cell r="D75" t="str">
            <v>Tel-Aviv, Israel</v>
          </cell>
        </row>
        <row r="76">
          <cell r="B76" t="str">
            <v>A.III.b.1.a.49</v>
          </cell>
          <cell r="D76" t="str">
            <v>Tokyo, Japan</v>
          </cell>
        </row>
        <row r="77">
          <cell r="B77" t="str">
            <v>A.III.b.1.a.50</v>
          </cell>
          <cell r="D77" t="str">
            <v>Tripoli, Libya</v>
          </cell>
        </row>
        <row r="78">
          <cell r="B78" t="str">
            <v>A.III.b.1.a.51</v>
          </cell>
          <cell r="D78" t="str">
            <v>Vatican, Holy See</v>
          </cell>
        </row>
        <row r="79">
          <cell r="B79" t="str">
            <v>A.III.b.1.a.52</v>
          </cell>
          <cell r="D79" t="str">
            <v>Vienna, Austria</v>
          </cell>
        </row>
        <row r="80">
          <cell r="B80" t="str">
            <v>A.III.b.1.a.53</v>
          </cell>
          <cell r="D80" t="str">
            <v>Washington D.C., U.S.A.</v>
          </cell>
        </row>
        <row r="81">
          <cell r="B81" t="str">
            <v>A.III.b.1.a.54</v>
          </cell>
          <cell r="D81" t="str">
            <v>Wellington, New Zealand</v>
          </cell>
        </row>
        <row r="82">
          <cell r="B82" t="str">
            <v>A.III.b.1.a.55</v>
          </cell>
          <cell r="D82" t="str">
            <v>Yangon, Myanmar</v>
          </cell>
        </row>
        <row r="83">
          <cell r="B83" t="str">
            <v>A.III.b.1.a.56</v>
          </cell>
          <cell r="D83" t="str">
            <v>Beirut, Lebanon</v>
          </cell>
        </row>
        <row r="84">
          <cell r="B84" t="str">
            <v>A.III.b.1.a.57</v>
          </cell>
          <cell r="D84" t="str">
            <v>Prague, Czech Republic</v>
          </cell>
        </row>
        <row r="85">
          <cell r="B85" t="str">
            <v>A.III.b.1.a.58</v>
          </cell>
          <cell r="D85" t="str">
            <v>Vientiane, Laos</v>
          </cell>
        </row>
        <row r="86">
          <cell r="B86" t="str">
            <v>A.III.b.1.a.59</v>
          </cell>
          <cell r="D86" t="str">
            <v>Amman, Jordan</v>
          </cell>
        </row>
        <row r="87">
          <cell r="B87" t="str">
            <v>A.III.b.1.a.60</v>
          </cell>
          <cell r="D87" t="str">
            <v>Koror, Republic of Palau</v>
          </cell>
        </row>
        <row r="88">
          <cell r="B88" t="str">
            <v>A.III.b.1.a.61</v>
          </cell>
          <cell r="D88" t="str">
            <v>Caracas, Venezuela</v>
          </cell>
        </row>
        <row r="89">
          <cell r="B89" t="str">
            <v>A.III.b.1.a.62</v>
          </cell>
          <cell r="D89" t="str">
            <v>Dili, East Timor</v>
          </cell>
        </row>
        <row r="90">
          <cell r="B90" t="str">
            <v>A.III.b.1.a.63</v>
          </cell>
          <cell r="D90" t="str">
            <v>Oslo, Norway</v>
          </cell>
        </row>
        <row r="91">
          <cell r="B91" t="str">
            <v>A.III.b.2.a.01</v>
          </cell>
          <cell r="D91" t="str">
            <v>Agana, Guam</v>
          </cell>
        </row>
        <row r="92">
          <cell r="B92" t="str">
            <v>A.III.b.2.a.02</v>
          </cell>
          <cell r="D92" t="str">
            <v>Chicago, Illinois</v>
          </cell>
        </row>
        <row r="93">
          <cell r="B93" t="str">
            <v>A.III.b.2.a.03</v>
          </cell>
          <cell r="D93" t="str">
            <v>Hamburg, Germany</v>
          </cell>
        </row>
        <row r="94">
          <cell r="B94" t="str">
            <v>A.III.b.2.a.04</v>
          </cell>
          <cell r="D94" t="str">
            <v>HongKong SAR, People's Republic of China</v>
          </cell>
        </row>
        <row r="95">
          <cell r="B95" t="str">
            <v>A.III.b.2.a.05</v>
          </cell>
          <cell r="D95" t="str">
            <v>Honolulu, Hawaii</v>
          </cell>
        </row>
        <row r="96">
          <cell r="B96" t="str">
            <v>A.III.b.2.a.06</v>
          </cell>
          <cell r="D96" t="str">
            <v>Jeddah, Saudi Arabia</v>
          </cell>
        </row>
        <row r="97">
          <cell r="B97" t="str">
            <v>A.III.b.2.a.07</v>
          </cell>
          <cell r="D97" t="str">
            <v>Osaka, Japan</v>
          </cell>
        </row>
        <row r="98">
          <cell r="B98" t="str">
            <v>A.III.b.2.a.08</v>
          </cell>
          <cell r="D98" t="str">
            <v>Los Angeles, California</v>
          </cell>
        </row>
        <row r="99">
          <cell r="B99" t="str">
            <v>A.III.b.2.a.09</v>
          </cell>
          <cell r="D99" t="str">
            <v>Manado, Celebes</v>
          </cell>
        </row>
        <row r="100">
          <cell r="B100" t="str">
            <v>A.III.b.2.a.10</v>
          </cell>
          <cell r="D100" t="str">
            <v>Milan, Italy</v>
          </cell>
        </row>
        <row r="101">
          <cell r="B101" t="str">
            <v>A.III.b.2.a.11</v>
          </cell>
          <cell r="D101" t="str">
            <v>New York City, New York</v>
          </cell>
        </row>
        <row r="102">
          <cell r="B102" t="str">
            <v>A.III.b.2.a.12</v>
          </cell>
          <cell r="D102" t="str">
            <v>Saipan, Saipan</v>
          </cell>
        </row>
        <row r="103">
          <cell r="B103" t="str">
            <v>A.III.b.2.a.13</v>
          </cell>
          <cell r="D103" t="str">
            <v>San Francisco, California</v>
          </cell>
        </row>
        <row r="104">
          <cell r="B104" t="str">
            <v>A.III.b.2.a.14</v>
          </cell>
          <cell r="D104" t="str">
            <v>Sydney, Australia</v>
          </cell>
        </row>
        <row r="105">
          <cell r="B105" t="str">
            <v>A.III.b.2.a.15</v>
          </cell>
          <cell r="D105" t="str">
            <v>Toronto, Canada</v>
          </cell>
        </row>
        <row r="106">
          <cell r="B106" t="str">
            <v>A.III.b.2.a.16</v>
          </cell>
          <cell r="D106" t="str">
            <v>Vancouver, Canada</v>
          </cell>
        </row>
        <row r="107">
          <cell r="B107" t="str">
            <v>A.III.b.2.a.17</v>
          </cell>
          <cell r="D107" t="str">
            <v>Xiamen, China</v>
          </cell>
        </row>
        <row r="108">
          <cell r="B108" t="str">
            <v>A.III.b.2.a.18</v>
          </cell>
          <cell r="D108" t="str">
            <v>Vladivostok, Russia</v>
          </cell>
        </row>
        <row r="109">
          <cell r="B109" t="str">
            <v>A.III.b.2.a.19</v>
          </cell>
          <cell r="D109" t="str">
            <v>Guangzhou, People's Republic of China</v>
          </cell>
        </row>
        <row r="110">
          <cell r="B110" t="str">
            <v>A.III.b.2.a.20</v>
          </cell>
          <cell r="D110" t="str">
            <v>Ho Chi Minh, Vietnam</v>
          </cell>
        </row>
        <row r="111">
          <cell r="B111" t="str">
            <v>A.III.b.2.a.21</v>
          </cell>
          <cell r="D111" t="str">
            <v>Shanghai, People's Republic of China</v>
          </cell>
        </row>
        <row r="112">
          <cell r="B112" t="str">
            <v>A.III.b.2.a.22</v>
          </cell>
          <cell r="D112" t="str">
            <v>Dubai, United Arab Emirates</v>
          </cell>
        </row>
        <row r="113">
          <cell r="B113" t="str">
            <v>A.III.b.2.a.23</v>
          </cell>
          <cell r="D113" t="str">
            <v>Barcelona, Spain</v>
          </cell>
        </row>
        <row r="114">
          <cell r="B114" t="str">
            <v>A.III.b.2.b</v>
          </cell>
          <cell r="D114" t="str">
            <v>Office of the Consular Affairs (OCA)</v>
          </cell>
        </row>
        <row r="115">
          <cell r="B115" t="str">
            <v>A.III.b.2.b.01</v>
          </cell>
          <cell r="D115" t="str">
            <v>Cebu City, Cebu</v>
          </cell>
        </row>
        <row r="116">
          <cell r="B116" t="str">
            <v>A.III.b.2.b.02</v>
          </cell>
          <cell r="D116" t="str">
            <v>Davao City, Davao</v>
          </cell>
        </row>
        <row r="117">
          <cell r="B117" t="str">
            <v>A.III.b.2.b.02a</v>
          </cell>
          <cell r="D117" t="str">
            <v>DFA-Mindanao</v>
          </cell>
        </row>
        <row r="118">
          <cell r="B118" t="str">
            <v>A.III.b.2.b.03</v>
          </cell>
          <cell r="D118" t="str">
            <v>Zamboanga City, Zamboanga</v>
          </cell>
        </row>
        <row r="119">
          <cell r="B119" t="str">
            <v>A.III.b.2.b.04</v>
          </cell>
          <cell r="D119" t="str">
            <v>San Fernando City, La Union</v>
          </cell>
        </row>
        <row r="120">
          <cell r="B120" t="str">
            <v>A.III.b.2.b.05</v>
          </cell>
          <cell r="D120" t="str">
            <v>Iloilo City, Iloilo</v>
          </cell>
        </row>
        <row r="121">
          <cell r="B121" t="str">
            <v>A.III.b.2.b.06</v>
          </cell>
          <cell r="D121" t="str">
            <v>Legaspi City, Albay</v>
          </cell>
        </row>
        <row r="122">
          <cell r="B122" t="str">
            <v>A.III.b.2.b.07</v>
          </cell>
          <cell r="D122" t="str">
            <v>Cagayan de Oro, Misamis Oriental</v>
          </cell>
        </row>
        <row r="123">
          <cell r="B123" t="str">
            <v>A.III.b.2.b.08</v>
          </cell>
          <cell r="D123" t="str">
            <v>Lucena City, Quezon</v>
          </cell>
        </row>
        <row r="124">
          <cell r="B124" t="str">
            <v>A.III.b.2.b.09</v>
          </cell>
          <cell r="D124" t="str">
            <v>Cauayan, Isabela</v>
          </cell>
        </row>
        <row r="125">
          <cell r="B125" t="str">
            <v>A.III.b.2.b.10</v>
          </cell>
          <cell r="D125" t="str">
            <v>ClarkField, Angeles City</v>
          </cell>
        </row>
        <row r="126">
          <cell r="B126" t="str">
            <v>A.III.b.2.b.11</v>
          </cell>
          <cell r="D126" t="str">
            <v>Tuguegarao, Tuguegarao</v>
          </cell>
        </row>
        <row r="127">
          <cell r="B127" t="str">
            <v>A.III.b.2.b.12</v>
          </cell>
          <cell r="D127" t="str">
            <v>Tacloban City, Leyte</v>
          </cell>
        </row>
        <row r="128">
          <cell r="B128" t="str">
            <v>A.III.b.3</v>
          </cell>
          <cell r="D128" t="str">
            <v>OUMWA</v>
          </cell>
        </row>
        <row r="129">
          <cell r="B129" t="str">
            <v>A.III.c.1.a.01</v>
          </cell>
          <cell r="D129" t="str">
            <v>Geneva, Switzerland</v>
          </cell>
        </row>
        <row r="130">
          <cell r="B130" t="str">
            <v>A.III.c.1.a.02</v>
          </cell>
          <cell r="D130" t="str">
            <v>New York City, New York, U.S.A.</v>
          </cell>
        </row>
        <row r="131">
          <cell r="B131" t="str">
            <v>A.III.c.1.a.03</v>
          </cell>
          <cell r="D131" t="str">
            <v>Geneva - WTO</v>
          </cell>
        </row>
        <row r="132">
          <cell r="B132" t="str">
            <v>A.III.c.1.b.1</v>
          </cell>
          <cell r="D132" t="str">
            <v>UNIO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ILHEALTH TABLE"/>
      <sheetName val="Sheet2"/>
      <sheetName val="SalaryGrades"/>
      <sheetName val="PAY-ATM-AUG"/>
      <sheetName val="NON0915"/>
      <sheetName val="ATM0915"/>
      <sheetName val="0915"/>
      <sheetName val="101509-NONATM"/>
      <sheetName val="103109-ATM"/>
      <sheetName val="103109-NONATM"/>
      <sheetName val="October 2009"/>
      <sheetName val="101509-ATM"/>
      <sheetName val="111509 ATM"/>
      <sheetName val="CONTRACTUAL"/>
      <sheetName val="YREND2HATM"/>
      <sheetName val="YREND2HNONATM"/>
      <sheetName val="B (2)"/>
      <sheetName val="Basic"/>
      <sheetName val="Monetization"/>
      <sheetName val="111509 ATM (2)"/>
      <sheetName val="111509NONATM"/>
      <sheetName val="Sheet1"/>
      <sheetName val="Sheet3"/>
      <sheetName val="HAA0909"/>
      <sheetName val="PAYATM (2)"/>
    </sheetNames>
    <sheetDataSet>
      <sheetData sheetId="0"/>
      <sheetData sheetId="1">
        <row r="3">
          <cell r="E3">
            <v>8713</v>
          </cell>
          <cell r="F3">
            <v>7891</v>
          </cell>
          <cell r="G3">
            <v>822</v>
          </cell>
        </row>
        <row r="4">
          <cell r="E4">
            <v>8888</v>
          </cell>
          <cell r="F4">
            <v>8087</v>
          </cell>
          <cell r="G4">
            <v>801</v>
          </cell>
        </row>
        <row r="5">
          <cell r="E5">
            <v>9069</v>
          </cell>
          <cell r="F5">
            <v>8290</v>
          </cell>
          <cell r="G5">
            <v>779</v>
          </cell>
        </row>
        <row r="6">
          <cell r="E6">
            <v>9252</v>
          </cell>
          <cell r="F6">
            <v>8496</v>
          </cell>
          <cell r="G6">
            <v>756</v>
          </cell>
        </row>
        <row r="7">
          <cell r="E7">
            <v>9441</v>
          </cell>
          <cell r="F7">
            <v>8710</v>
          </cell>
          <cell r="G7">
            <v>731</v>
          </cell>
        </row>
        <row r="8">
          <cell r="E8">
            <v>9634</v>
          </cell>
          <cell r="F8">
            <v>8928</v>
          </cell>
          <cell r="G8">
            <v>706</v>
          </cell>
        </row>
        <row r="9">
          <cell r="E9">
            <v>9830</v>
          </cell>
          <cell r="F9">
            <v>9150</v>
          </cell>
          <cell r="G9">
            <v>680</v>
          </cell>
        </row>
        <row r="10">
          <cell r="E10">
            <v>10031</v>
          </cell>
          <cell r="F10">
            <v>9379</v>
          </cell>
          <cell r="G10">
            <v>652</v>
          </cell>
        </row>
        <row r="11">
          <cell r="E11">
            <v>10858</v>
          </cell>
          <cell r="F11">
            <v>9848</v>
          </cell>
          <cell r="G11">
            <v>1010</v>
          </cell>
        </row>
        <row r="12">
          <cell r="E12">
            <v>11076</v>
          </cell>
          <cell r="F12">
            <v>10092</v>
          </cell>
          <cell r="G12">
            <v>984</v>
          </cell>
        </row>
        <row r="13">
          <cell r="E13">
            <v>11302</v>
          </cell>
          <cell r="F13">
            <v>10346</v>
          </cell>
          <cell r="G13">
            <v>956</v>
          </cell>
        </row>
        <row r="14">
          <cell r="E14">
            <v>11531</v>
          </cell>
          <cell r="F14">
            <v>10604</v>
          </cell>
          <cell r="G14">
            <v>927</v>
          </cell>
        </row>
        <row r="15">
          <cell r="E15">
            <v>11636</v>
          </cell>
          <cell r="F15">
            <v>10538</v>
          </cell>
          <cell r="G15">
            <v>1098</v>
          </cell>
        </row>
        <row r="16">
          <cell r="E16">
            <v>11766</v>
          </cell>
          <cell r="F16">
            <v>10870</v>
          </cell>
          <cell r="G16">
            <v>896</v>
          </cell>
        </row>
        <row r="17">
          <cell r="E17">
            <v>12005</v>
          </cell>
          <cell r="F17">
            <v>11141</v>
          </cell>
          <cell r="G17">
            <v>864</v>
          </cell>
        </row>
        <row r="18">
          <cell r="E18">
            <v>12251</v>
          </cell>
          <cell r="F18">
            <v>11420</v>
          </cell>
          <cell r="G18">
            <v>831</v>
          </cell>
        </row>
        <row r="19">
          <cell r="E19">
            <v>12469</v>
          </cell>
          <cell r="F19">
            <v>11275</v>
          </cell>
          <cell r="G19">
            <v>1194</v>
          </cell>
        </row>
        <row r="20">
          <cell r="E20">
            <v>12503</v>
          </cell>
          <cell r="F20">
            <v>11707</v>
          </cell>
          <cell r="G20">
            <v>796</v>
          </cell>
        </row>
        <row r="21">
          <cell r="E21">
            <v>12721</v>
          </cell>
          <cell r="F21">
            <v>11557</v>
          </cell>
          <cell r="G21">
            <v>1164</v>
          </cell>
        </row>
        <row r="22">
          <cell r="E22">
            <v>12978</v>
          </cell>
          <cell r="F22">
            <v>11846</v>
          </cell>
          <cell r="G22">
            <v>1132</v>
          </cell>
        </row>
        <row r="23">
          <cell r="E23">
            <v>13242</v>
          </cell>
          <cell r="F23">
            <v>12143</v>
          </cell>
          <cell r="G23">
            <v>1099</v>
          </cell>
        </row>
        <row r="24">
          <cell r="E24">
            <v>13510</v>
          </cell>
          <cell r="F24">
            <v>12446</v>
          </cell>
          <cell r="G24">
            <v>1064</v>
          </cell>
        </row>
        <row r="25">
          <cell r="E25">
            <v>13785</v>
          </cell>
          <cell r="F25">
            <v>12756</v>
          </cell>
          <cell r="G25">
            <v>1029</v>
          </cell>
        </row>
        <row r="26">
          <cell r="E26">
            <v>14067</v>
          </cell>
          <cell r="F26">
            <v>13077</v>
          </cell>
          <cell r="G26">
            <v>990</v>
          </cell>
        </row>
        <row r="27">
          <cell r="E27">
            <v>14198</v>
          </cell>
          <cell r="F27">
            <v>12748</v>
          </cell>
          <cell r="G27">
            <v>1450</v>
          </cell>
        </row>
        <row r="28">
          <cell r="E28">
            <v>14353</v>
          </cell>
          <cell r="F28">
            <v>13401</v>
          </cell>
          <cell r="G28">
            <v>952</v>
          </cell>
        </row>
        <row r="29">
          <cell r="E29">
            <v>14483</v>
          </cell>
          <cell r="F29">
            <v>13066</v>
          </cell>
          <cell r="G29">
            <v>1417</v>
          </cell>
        </row>
        <row r="30">
          <cell r="E30">
            <v>14775</v>
          </cell>
          <cell r="F30">
            <v>13392</v>
          </cell>
          <cell r="G30">
            <v>1383</v>
          </cell>
        </row>
        <row r="31">
          <cell r="E31">
            <v>15072</v>
          </cell>
          <cell r="F31">
            <v>13726</v>
          </cell>
          <cell r="G31">
            <v>1346</v>
          </cell>
        </row>
        <row r="32">
          <cell r="E32">
            <v>15379</v>
          </cell>
          <cell r="F32">
            <v>14071</v>
          </cell>
          <cell r="G32">
            <v>1308</v>
          </cell>
        </row>
        <row r="33">
          <cell r="E33">
            <v>15691</v>
          </cell>
          <cell r="F33">
            <v>14423</v>
          </cell>
          <cell r="G33">
            <v>1268</v>
          </cell>
        </row>
        <row r="34">
          <cell r="E34">
            <v>16011</v>
          </cell>
          <cell r="F34">
            <v>14784</v>
          </cell>
          <cell r="G34">
            <v>1227</v>
          </cell>
        </row>
        <row r="35">
          <cell r="E35">
            <v>16101</v>
          </cell>
          <cell r="F35">
            <v>14323</v>
          </cell>
          <cell r="G35">
            <v>1778</v>
          </cell>
        </row>
        <row r="36">
          <cell r="E36">
            <v>16335</v>
          </cell>
          <cell r="F36">
            <v>15151</v>
          </cell>
          <cell r="G36">
            <v>1184</v>
          </cell>
        </row>
        <row r="37">
          <cell r="E37">
            <v>16424</v>
          </cell>
          <cell r="F37">
            <v>14682</v>
          </cell>
          <cell r="G37">
            <v>1742</v>
          </cell>
        </row>
        <row r="38">
          <cell r="E38">
            <v>16753</v>
          </cell>
          <cell r="F38">
            <v>15048</v>
          </cell>
          <cell r="G38">
            <v>1705</v>
          </cell>
        </row>
        <row r="39">
          <cell r="E39">
            <v>17089</v>
          </cell>
          <cell r="F39">
            <v>15424</v>
          </cell>
          <cell r="G39">
            <v>1665</v>
          </cell>
        </row>
        <row r="40">
          <cell r="E40">
            <v>17433</v>
          </cell>
          <cell r="F40">
            <v>15809</v>
          </cell>
          <cell r="G40">
            <v>1624</v>
          </cell>
        </row>
        <row r="41">
          <cell r="E41">
            <v>17786</v>
          </cell>
          <cell r="F41">
            <v>16205</v>
          </cell>
          <cell r="G41">
            <v>1581</v>
          </cell>
        </row>
        <row r="42">
          <cell r="E42">
            <v>18147</v>
          </cell>
          <cell r="F42">
            <v>16611</v>
          </cell>
          <cell r="G42">
            <v>1536</v>
          </cell>
        </row>
        <row r="43">
          <cell r="E43">
            <v>18292</v>
          </cell>
          <cell r="F43">
            <v>16093</v>
          </cell>
          <cell r="G43">
            <v>2199</v>
          </cell>
        </row>
        <row r="44">
          <cell r="E44">
            <v>18514</v>
          </cell>
          <cell r="F44">
            <v>17025</v>
          </cell>
          <cell r="G44">
            <v>1489</v>
          </cell>
        </row>
        <row r="45">
          <cell r="E45">
            <v>20819</v>
          </cell>
          <cell r="F45">
            <v>18082</v>
          </cell>
          <cell r="G45">
            <v>2737</v>
          </cell>
        </row>
        <row r="46">
          <cell r="E46">
            <v>21237</v>
          </cell>
          <cell r="F46">
            <v>18534</v>
          </cell>
          <cell r="G46">
            <v>2703</v>
          </cell>
        </row>
        <row r="47">
          <cell r="E47">
            <v>21665</v>
          </cell>
          <cell r="F47">
            <v>18997</v>
          </cell>
          <cell r="G47">
            <v>2668</v>
          </cell>
        </row>
        <row r="48">
          <cell r="E48">
            <v>22102</v>
          </cell>
          <cell r="F48">
            <v>19471</v>
          </cell>
          <cell r="G48">
            <v>2631</v>
          </cell>
        </row>
        <row r="49">
          <cell r="E49">
            <v>22552</v>
          </cell>
          <cell r="F49">
            <v>19961</v>
          </cell>
          <cell r="G49">
            <v>2591</v>
          </cell>
        </row>
        <row r="50">
          <cell r="E50">
            <v>23009</v>
          </cell>
          <cell r="F50">
            <v>20459</v>
          </cell>
          <cell r="G50">
            <v>2550</v>
          </cell>
        </row>
        <row r="51">
          <cell r="E51">
            <v>23477</v>
          </cell>
          <cell r="F51">
            <v>20970</v>
          </cell>
          <cell r="G51">
            <v>2507</v>
          </cell>
        </row>
        <row r="52">
          <cell r="E52">
            <v>23955</v>
          </cell>
          <cell r="F52">
            <v>21494</v>
          </cell>
          <cell r="G52">
            <v>2461</v>
          </cell>
        </row>
        <row r="53">
          <cell r="E53">
            <v>25295</v>
          </cell>
          <cell r="F53">
            <v>21537</v>
          </cell>
          <cell r="G53">
            <v>3758</v>
          </cell>
        </row>
        <row r="54">
          <cell r="E54">
            <v>25799</v>
          </cell>
          <cell r="F54">
            <v>22075</v>
          </cell>
          <cell r="G54">
            <v>3724</v>
          </cell>
        </row>
        <row r="55">
          <cell r="E55">
            <v>26314</v>
          </cell>
          <cell r="F55">
            <v>22626</v>
          </cell>
          <cell r="G55">
            <v>3688</v>
          </cell>
        </row>
        <row r="56">
          <cell r="E56">
            <v>26842</v>
          </cell>
          <cell r="F56">
            <v>23194</v>
          </cell>
          <cell r="G56">
            <v>3648</v>
          </cell>
        </row>
        <row r="57">
          <cell r="E57">
            <v>27381</v>
          </cell>
          <cell r="F57">
            <v>23773</v>
          </cell>
          <cell r="G57">
            <v>3608</v>
          </cell>
        </row>
        <row r="58">
          <cell r="E58">
            <v>27931</v>
          </cell>
          <cell r="F58">
            <v>24367</v>
          </cell>
          <cell r="G58">
            <v>3564</v>
          </cell>
        </row>
        <row r="59">
          <cell r="E59">
            <v>28134</v>
          </cell>
          <cell r="F59">
            <v>23294</v>
          </cell>
          <cell r="G59">
            <v>4840</v>
          </cell>
        </row>
        <row r="60">
          <cell r="E60">
            <v>28494</v>
          </cell>
          <cell r="F60">
            <v>24976</v>
          </cell>
          <cell r="G60">
            <v>3518</v>
          </cell>
        </row>
        <row r="61">
          <cell r="E61">
            <v>28687</v>
          </cell>
          <cell r="F61">
            <v>23876</v>
          </cell>
          <cell r="G61">
            <v>4811</v>
          </cell>
        </row>
        <row r="62">
          <cell r="E62">
            <v>29070</v>
          </cell>
          <cell r="F62">
            <v>25601</v>
          </cell>
          <cell r="G62">
            <v>3469</v>
          </cell>
        </row>
        <row r="63">
          <cell r="E63">
            <v>29254</v>
          </cell>
          <cell r="F63">
            <v>24473</v>
          </cell>
          <cell r="G63">
            <v>4781</v>
          </cell>
        </row>
        <row r="64">
          <cell r="E64">
            <v>29832</v>
          </cell>
          <cell r="F64">
            <v>25084</v>
          </cell>
          <cell r="G64">
            <v>4748</v>
          </cell>
        </row>
        <row r="65">
          <cell r="E65">
            <v>30424</v>
          </cell>
          <cell r="F65">
            <v>25712</v>
          </cell>
          <cell r="G65">
            <v>4712</v>
          </cell>
        </row>
        <row r="66">
          <cell r="E66">
            <v>31029</v>
          </cell>
          <cell r="F66">
            <v>26355</v>
          </cell>
          <cell r="G66">
            <v>4674</v>
          </cell>
        </row>
        <row r="67">
          <cell r="E67">
            <v>31334</v>
          </cell>
          <cell r="F67">
            <v>25196</v>
          </cell>
          <cell r="G67">
            <v>6138</v>
          </cell>
        </row>
        <row r="68">
          <cell r="E68">
            <v>31334</v>
          </cell>
          <cell r="F68">
            <v>25196</v>
          </cell>
          <cell r="G68">
            <v>6138</v>
          </cell>
        </row>
        <row r="69">
          <cell r="E69">
            <v>31647</v>
          </cell>
          <cell r="F69">
            <v>27014</v>
          </cell>
          <cell r="G69">
            <v>4633</v>
          </cell>
        </row>
        <row r="70">
          <cell r="E70">
            <v>31943</v>
          </cell>
          <cell r="F70">
            <v>25825</v>
          </cell>
          <cell r="G70">
            <v>6118</v>
          </cell>
        </row>
        <row r="71">
          <cell r="E71">
            <v>31943</v>
          </cell>
          <cell r="F71">
            <v>25825</v>
          </cell>
          <cell r="G71">
            <v>6118</v>
          </cell>
        </row>
        <row r="72">
          <cell r="E72">
            <v>32278</v>
          </cell>
          <cell r="F72">
            <v>27688</v>
          </cell>
          <cell r="G72">
            <v>4590</v>
          </cell>
        </row>
        <row r="73">
          <cell r="E73">
            <v>32567</v>
          </cell>
          <cell r="F73">
            <v>26472</v>
          </cell>
          <cell r="G73">
            <v>6095</v>
          </cell>
        </row>
        <row r="74">
          <cell r="E74">
            <v>32567</v>
          </cell>
          <cell r="F74">
            <v>26472</v>
          </cell>
          <cell r="G74">
            <v>6095</v>
          </cell>
        </row>
        <row r="75">
          <cell r="E75">
            <v>33085</v>
          </cell>
          <cell r="F75">
            <v>26203</v>
          </cell>
          <cell r="G75">
            <v>6882</v>
          </cell>
        </row>
        <row r="76">
          <cell r="E76">
            <v>33085</v>
          </cell>
          <cell r="F76">
            <v>26203</v>
          </cell>
          <cell r="G76">
            <v>6882</v>
          </cell>
        </row>
        <row r="77">
          <cell r="E77">
            <v>33085</v>
          </cell>
          <cell r="F77">
            <v>26203</v>
          </cell>
          <cell r="G77">
            <v>6882</v>
          </cell>
        </row>
        <row r="78">
          <cell r="E78">
            <v>33201</v>
          </cell>
          <cell r="F78">
            <v>27132</v>
          </cell>
          <cell r="G78">
            <v>6069</v>
          </cell>
        </row>
        <row r="79">
          <cell r="E79">
            <v>33201</v>
          </cell>
          <cell r="F79">
            <v>27132</v>
          </cell>
          <cell r="G79">
            <v>6069</v>
          </cell>
        </row>
        <row r="80">
          <cell r="E80">
            <v>33724</v>
          </cell>
          <cell r="F80">
            <v>26859</v>
          </cell>
          <cell r="G80">
            <v>6865</v>
          </cell>
        </row>
        <row r="81">
          <cell r="E81">
            <v>33724</v>
          </cell>
          <cell r="F81">
            <v>26859</v>
          </cell>
          <cell r="G81">
            <v>6865</v>
          </cell>
        </row>
        <row r="82">
          <cell r="E82">
            <v>33724</v>
          </cell>
          <cell r="F82">
            <v>26859</v>
          </cell>
          <cell r="G82">
            <v>6865</v>
          </cell>
        </row>
        <row r="83">
          <cell r="E83">
            <v>33853</v>
          </cell>
          <cell r="F83">
            <v>27812</v>
          </cell>
          <cell r="G83">
            <v>6041</v>
          </cell>
        </row>
        <row r="84">
          <cell r="E84">
            <v>33853</v>
          </cell>
          <cell r="F84">
            <v>27812</v>
          </cell>
          <cell r="G84">
            <v>6041</v>
          </cell>
        </row>
        <row r="85">
          <cell r="E85">
            <v>34376</v>
          </cell>
          <cell r="F85">
            <v>27529</v>
          </cell>
          <cell r="G85">
            <v>6847</v>
          </cell>
        </row>
        <row r="86">
          <cell r="E86">
            <v>34376</v>
          </cell>
          <cell r="F86">
            <v>27529</v>
          </cell>
          <cell r="G86">
            <v>6847</v>
          </cell>
        </row>
        <row r="87">
          <cell r="E87">
            <v>34376</v>
          </cell>
          <cell r="F87">
            <v>27529</v>
          </cell>
          <cell r="G87">
            <v>6847</v>
          </cell>
        </row>
        <row r="88">
          <cell r="E88">
            <v>34516</v>
          </cell>
          <cell r="F88">
            <v>28506</v>
          </cell>
          <cell r="G88">
            <v>6010</v>
          </cell>
        </row>
        <row r="89">
          <cell r="E89">
            <v>34516</v>
          </cell>
          <cell r="F89">
            <v>28506</v>
          </cell>
          <cell r="G89">
            <v>6010</v>
          </cell>
        </row>
        <row r="90">
          <cell r="E90">
            <v>34945</v>
          </cell>
          <cell r="F90">
            <v>27250</v>
          </cell>
          <cell r="G90">
            <v>7695</v>
          </cell>
        </row>
        <row r="91">
          <cell r="E91">
            <v>35044</v>
          </cell>
          <cell r="F91">
            <v>28218</v>
          </cell>
          <cell r="G91">
            <v>6826</v>
          </cell>
        </row>
        <row r="92">
          <cell r="E92">
            <v>35044</v>
          </cell>
          <cell r="F92">
            <v>28218</v>
          </cell>
          <cell r="G92">
            <v>6826</v>
          </cell>
        </row>
        <row r="93">
          <cell r="E93">
            <v>35044</v>
          </cell>
          <cell r="F93">
            <v>28218</v>
          </cell>
          <cell r="G93">
            <v>6826</v>
          </cell>
        </row>
        <row r="94">
          <cell r="E94">
            <v>35195</v>
          </cell>
          <cell r="F94">
            <v>29219</v>
          </cell>
          <cell r="G94">
            <v>5976</v>
          </cell>
        </row>
        <row r="95">
          <cell r="E95">
            <v>35195</v>
          </cell>
          <cell r="F95">
            <v>29219</v>
          </cell>
          <cell r="G95">
            <v>5976</v>
          </cell>
        </row>
        <row r="96">
          <cell r="E96">
            <v>35615</v>
          </cell>
          <cell r="F96">
            <v>27931</v>
          </cell>
          <cell r="G96">
            <v>7684</v>
          </cell>
        </row>
        <row r="97">
          <cell r="E97">
            <v>35725</v>
          </cell>
          <cell r="F97">
            <v>28922</v>
          </cell>
          <cell r="G97">
            <v>6803</v>
          </cell>
        </row>
        <row r="98">
          <cell r="E98">
            <v>35725</v>
          </cell>
          <cell r="F98">
            <v>28922</v>
          </cell>
          <cell r="G98">
            <v>6803</v>
          </cell>
        </row>
        <row r="99">
          <cell r="E99">
            <v>35725</v>
          </cell>
          <cell r="F99">
            <v>28922</v>
          </cell>
          <cell r="G99">
            <v>6803</v>
          </cell>
        </row>
        <row r="100">
          <cell r="E100">
            <v>35890</v>
          </cell>
          <cell r="F100">
            <v>29950</v>
          </cell>
          <cell r="G100">
            <v>5940</v>
          </cell>
        </row>
        <row r="101">
          <cell r="E101">
            <v>35890</v>
          </cell>
          <cell r="F101">
            <v>29950</v>
          </cell>
          <cell r="G101">
            <v>5940</v>
          </cell>
        </row>
        <row r="102">
          <cell r="E102">
            <v>36301</v>
          </cell>
          <cell r="F102">
            <v>28631</v>
          </cell>
          <cell r="G102">
            <v>7670</v>
          </cell>
        </row>
        <row r="103">
          <cell r="E103">
            <v>36422</v>
          </cell>
          <cell r="F103">
            <v>29646</v>
          </cell>
          <cell r="G103">
            <v>6776</v>
          </cell>
        </row>
        <row r="104">
          <cell r="E104">
            <v>36422</v>
          </cell>
          <cell r="F104">
            <v>29646</v>
          </cell>
          <cell r="G104">
            <v>6776</v>
          </cell>
        </row>
        <row r="105">
          <cell r="E105">
            <v>36422</v>
          </cell>
          <cell r="F105">
            <v>29646</v>
          </cell>
          <cell r="G105">
            <v>6776</v>
          </cell>
        </row>
        <row r="106">
          <cell r="E106">
            <v>36923</v>
          </cell>
          <cell r="F106">
            <v>28340</v>
          </cell>
          <cell r="G106">
            <v>8583</v>
          </cell>
        </row>
        <row r="107">
          <cell r="E107">
            <v>37001</v>
          </cell>
          <cell r="F107">
            <v>29346</v>
          </cell>
          <cell r="G107">
            <v>7655</v>
          </cell>
        </row>
        <row r="108">
          <cell r="E108">
            <v>37133</v>
          </cell>
          <cell r="F108">
            <v>30386</v>
          </cell>
          <cell r="G108">
            <v>6747</v>
          </cell>
        </row>
        <row r="109">
          <cell r="E109">
            <v>37133</v>
          </cell>
          <cell r="F109">
            <v>30386</v>
          </cell>
          <cell r="G109">
            <v>6747</v>
          </cell>
        </row>
        <row r="110">
          <cell r="E110">
            <v>37133</v>
          </cell>
          <cell r="F110">
            <v>30386</v>
          </cell>
          <cell r="G110">
            <v>6747</v>
          </cell>
        </row>
        <row r="111">
          <cell r="E111">
            <v>37627</v>
          </cell>
          <cell r="F111">
            <v>29050</v>
          </cell>
          <cell r="G111">
            <v>8577</v>
          </cell>
        </row>
        <row r="112">
          <cell r="E112">
            <v>37716</v>
          </cell>
          <cell r="F112">
            <v>30080</v>
          </cell>
          <cell r="G112">
            <v>7636</v>
          </cell>
        </row>
        <row r="113">
          <cell r="E113">
            <v>37862</v>
          </cell>
          <cell r="F113">
            <v>31148</v>
          </cell>
          <cell r="G113">
            <v>6714</v>
          </cell>
        </row>
        <row r="114">
          <cell r="E114">
            <v>37862</v>
          </cell>
          <cell r="F114">
            <v>31148</v>
          </cell>
          <cell r="G114">
            <v>6714</v>
          </cell>
        </row>
        <row r="115">
          <cell r="E115">
            <v>37862</v>
          </cell>
          <cell r="F115">
            <v>31148</v>
          </cell>
          <cell r="G115">
            <v>6714</v>
          </cell>
        </row>
        <row r="116">
          <cell r="E116">
            <v>38347</v>
          </cell>
          <cell r="F116">
            <v>29777</v>
          </cell>
          <cell r="G116">
            <v>8570</v>
          </cell>
        </row>
        <row r="117">
          <cell r="E117">
            <v>38446</v>
          </cell>
          <cell r="F117">
            <v>30831</v>
          </cell>
          <cell r="G117">
            <v>7615</v>
          </cell>
        </row>
        <row r="118">
          <cell r="E118">
            <v>39026</v>
          </cell>
          <cell r="F118">
            <v>29474</v>
          </cell>
          <cell r="G118">
            <v>9552</v>
          </cell>
        </row>
        <row r="119">
          <cell r="E119">
            <v>39080</v>
          </cell>
          <cell r="F119">
            <v>30520</v>
          </cell>
          <cell r="G119">
            <v>8560</v>
          </cell>
        </row>
        <row r="120">
          <cell r="E120">
            <v>39193</v>
          </cell>
          <cell r="F120">
            <v>31603</v>
          </cell>
          <cell r="G120">
            <v>7590</v>
          </cell>
        </row>
        <row r="121">
          <cell r="E121">
            <v>39766</v>
          </cell>
          <cell r="F121">
            <v>30212</v>
          </cell>
          <cell r="G121">
            <v>9554</v>
          </cell>
        </row>
        <row r="122">
          <cell r="E122">
            <v>39830</v>
          </cell>
          <cell r="F122">
            <v>31282</v>
          </cell>
          <cell r="G122">
            <v>8548</v>
          </cell>
        </row>
        <row r="123">
          <cell r="E123">
            <v>39956</v>
          </cell>
          <cell r="F123">
            <v>32393</v>
          </cell>
          <cell r="G123">
            <v>7563</v>
          </cell>
        </row>
        <row r="124">
          <cell r="E124">
            <v>40521</v>
          </cell>
          <cell r="F124">
            <v>30967</v>
          </cell>
          <cell r="G124">
            <v>9554</v>
          </cell>
        </row>
        <row r="125">
          <cell r="E125">
            <v>40597</v>
          </cell>
          <cell r="F125">
            <v>32065</v>
          </cell>
          <cell r="G125">
            <v>8532</v>
          </cell>
        </row>
        <row r="126">
          <cell r="E126">
            <v>41264</v>
          </cell>
          <cell r="F126">
            <v>30653</v>
          </cell>
          <cell r="G126">
            <v>10611</v>
          </cell>
        </row>
        <row r="127">
          <cell r="E127">
            <v>41291</v>
          </cell>
          <cell r="F127">
            <v>31740</v>
          </cell>
          <cell r="G127">
            <v>9551</v>
          </cell>
        </row>
        <row r="128">
          <cell r="E128">
            <v>41380</v>
          </cell>
          <cell r="F128">
            <v>32866</v>
          </cell>
          <cell r="G128">
            <v>8514</v>
          </cell>
        </row>
        <row r="129">
          <cell r="E129">
            <v>42041</v>
          </cell>
          <cell r="F129">
            <v>31420</v>
          </cell>
          <cell r="G129">
            <v>10621</v>
          </cell>
        </row>
        <row r="130">
          <cell r="E130">
            <v>42078</v>
          </cell>
          <cell r="F130">
            <v>32534</v>
          </cell>
          <cell r="G130">
            <v>9544</v>
          </cell>
        </row>
        <row r="131">
          <cell r="E131">
            <v>42181</v>
          </cell>
          <cell r="F131">
            <v>33689</v>
          </cell>
          <cell r="G131">
            <v>8492</v>
          </cell>
        </row>
        <row r="132">
          <cell r="E132">
            <v>42833</v>
          </cell>
          <cell r="F132">
            <v>32205</v>
          </cell>
          <cell r="G132">
            <v>10628</v>
          </cell>
        </row>
        <row r="133">
          <cell r="E133">
            <v>42882</v>
          </cell>
          <cell r="F133">
            <v>33346</v>
          </cell>
          <cell r="G133">
            <v>9536</v>
          </cell>
        </row>
        <row r="134">
          <cell r="E134">
            <v>43642</v>
          </cell>
          <cell r="F134">
            <v>33010</v>
          </cell>
          <cell r="G134">
            <v>10632</v>
          </cell>
        </row>
        <row r="135">
          <cell r="E135">
            <v>43705</v>
          </cell>
          <cell r="F135">
            <v>34181</v>
          </cell>
          <cell r="G135">
            <v>9524</v>
          </cell>
        </row>
        <row r="136">
          <cell r="E136">
            <v>44469</v>
          </cell>
          <cell r="F136">
            <v>33836</v>
          </cell>
          <cell r="G136">
            <v>10633</v>
          </cell>
        </row>
        <row r="137">
          <cell r="E137">
            <v>44545</v>
          </cell>
          <cell r="F137">
            <v>35036</v>
          </cell>
          <cell r="G137">
            <v>9509</v>
          </cell>
        </row>
        <row r="138">
          <cell r="E138">
            <v>45314</v>
          </cell>
          <cell r="F138">
            <v>34682</v>
          </cell>
          <cell r="G138">
            <v>10632</v>
          </cell>
        </row>
        <row r="139">
          <cell r="E139">
            <v>45941</v>
          </cell>
          <cell r="F139">
            <v>34939</v>
          </cell>
          <cell r="G139">
            <v>11002</v>
          </cell>
        </row>
        <row r="140">
          <cell r="E140">
            <v>45941</v>
          </cell>
          <cell r="F140">
            <v>34939</v>
          </cell>
          <cell r="G140">
            <v>11002</v>
          </cell>
        </row>
        <row r="141">
          <cell r="E141">
            <v>46176</v>
          </cell>
          <cell r="F141">
            <v>35549</v>
          </cell>
          <cell r="G141">
            <v>10627</v>
          </cell>
        </row>
        <row r="142">
          <cell r="E142">
            <v>46813</v>
          </cell>
          <cell r="F142">
            <v>35813</v>
          </cell>
          <cell r="G142">
            <v>11000</v>
          </cell>
        </row>
        <row r="143">
          <cell r="E143">
            <v>46813</v>
          </cell>
          <cell r="F143">
            <v>35813</v>
          </cell>
          <cell r="G143">
            <v>11000</v>
          </cell>
        </row>
        <row r="144">
          <cell r="E144">
            <v>47056</v>
          </cell>
          <cell r="F144">
            <v>36436</v>
          </cell>
          <cell r="G144">
            <v>10620</v>
          </cell>
        </row>
        <row r="145">
          <cell r="E145">
            <v>47705</v>
          </cell>
          <cell r="F145">
            <v>36709</v>
          </cell>
          <cell r="G145">
            <v>10996</v>
          </cell>
        </row>
        <row r="146">
          <cell r="E146">
            <v>47705</v>
          </cell>
          <cell r="F146">
            <v>36709</v>
          </cell>
          <cell r="G146">
            <v>10996</v>
          </cell>
        </row>
        <row r="147">
          <cell r="E147">
            <v>48615</v>
          </cell>
          <cell r="F147">
            <v>37626</v>
          </cell>
          <cell r="G147">
            <v>10989</v>
          </cell>
        </row>
        <row r="148">
          <cell r="E148">
            <v>48615</v>
          </cell>
          <cell r="F148">
            <v>37626</v>
          </cell>
          <cell r="G148">
            <v>10989</v>
          </cell>
        </row>
        <row r="149">
          <cell r="E149">
            <v>49544</v>
          </cell>
          <cell r="F149">
            <v>38566</v>
          </cell>
          <cell r="G149">
            <v>10978</v>
          </cell>
        </row>
        <row r="150">
          <cell r="E150">
            <v>49544</v>
          </cell>
          <cell r="F150">
            <v>38566</v>
          </cell>
          <cell r="G150">
            <v>10978</v>
          </cell>
        </row>
        <row r="151">
          <cell r="E151">
            <v>50495</v>
          </cell>
          <cell r="F151">
            <v>39531</v>
          </cell>
          <cell r="G151">
            <v>10964</v>
          </cell>
        </row>
        <row r="152">
          <cell r="E152">
            <v>50495</v>
          </cell>
          <cell r="F152">
            <v>39531</v>
          </cell>
          <cell r="G152">
            <v>10964</v>
          </cell>
        </row>
        <row r="153">
          <cell r="E153">
            <v>51464</v>
          </cell>
          <cell r="F153">
            <v>40518</v>
          </cell>
          <cell r="G153">
            <v>10946</v>
          </cell>
        </row>
        <row r="154">
          <cell r="E154">
            <v>51464</v>
          </cell>
          <cell r="F154">
            <v>40518</v>
          </cell>
          <cell r="G154">
            <v>10946</v>
          </cell>
        </row>
        <row r="155">
          <cell r="E155">
            <v>52455</v>
          </cell>
          <cell r="F155">
            <v>41530</v>
          </cell>
          <cell r="G155">
            <v>10925</v>
          </cell>
        </row>
        <row r="156">
          <cell r="E156">
            <v>52455</v>
          </cell>
          <cell r="F156">
            <v>41530</v>
          </cell>
          <cell r="G156">
            <v>10925</v>
          </cell>
        </row>
        <row r="157">
          <cell r="E157">
            <v>59186</v>
          </cell>
          <cell r="F157">
            <v>48915</v>
          </cell>
          <cell r="G157">
            <v>10271</v>
          </cell>
        </row>
        <row r="158">
          <cell r="E158">
            <v>60351</v>
          </cell>
          <cell r="F158">
            <v>50138</v>
          </cell>
          <cell r="G158">
            <v>10213</v>
          </cell>
        </row>
        <row r="159">
          <cell r="E159">
            <v>61540</v>
          </cell>
          <cell r="F159">
            <v>51390</v>
          </cell>
          <cell r="G159">
            <v>10150</v>
          </cell>
        </row>
        <row r="160">
          <cell r="E160">
            <v>62757</v>
          </cell>
          <cell r="F160">
            <v>52675</v>
          </cell>
          <cell r="G160">
            <v>10082</v>
          </cell>
        </row>
        <row r="161">
          <cell r="E161">
            <v>64000</v>
          </cell>
          <cell r="F161">
            <v>53991</v>
          </cell>
          <cell r="G161">
            <v>10009</v>
          </cell>
        </row>
        <row r="162">
          <cell r="E162">
            <v>65272</v>
          </cell>
          <cell r="F162">
            <v>55342</v>
          </cell>
          <cell r="G162">
            <v>9930</v>
          </cell>
        </row>
        <row r="163">
          <cell r="E163">
            <v>66570</v>
          </cell>
          <cell r="F163">
            <v>56725</v>
          </cell>
          <cell r="G163">
            <v>9845</v>
          </cell>
        </row>
        <row r="164">
          <cell r="E164">
            <v>67898</v>
          </cell>
          <cell r="F164">
            <v>58143</v>
          </cell>
          <cell r="G164">
            <v>9755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A1">
            <v>1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PAY"/>
      <sheetName val="RDED"/>
      <sheetName val="Sheet1"/>
      <sheetName val="Sheet1 (2)"/>
      <sheetName val="Sheet8"/>
      <sheetName val="Sheet3"/>
      <sheetName val="B (2)"/>
      <sheetName val="PHILHEALTH TABLE"/>
      <sheetName val="MLis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>
            <v>1</v>
          </cell>
        </row>
        <row r="6">
          <cell r="A6" t="str">
            <v>M</v>
          </cell>
          <cell r="B6">
            <v>4167</v>
          </cell>
          <cell r="C6">
            <v>5000</v>
          </cell>
          <cell r="D6">
            <v>6667</v>
          </cell>
          <cell r="E6">
            <v>10000</v>
          </cell>
          <cell r="F6">
            <v>15833</v>
          </cell>
          <cell r="G6">
            <v>25000</v>
          </cell>
          <cell r="H6">
            <v>45833</v>
          </cell>
        </row>
        <row r="7">
          <cell r="A7" t="str">
            <v>M1</v>
          </cell>
          <cell r="B7">
            <v>6250</v>
          </cell>
          <cell r="C7">
            <v>7083</v>
          </cell>
          <cell r="D7">
            <v>8750</v>
          </cell>
          <cell r="E7">
            <v>12083</v>
          </cell>
          <cell r="F7">
            <v>17917</v>
          </cell>
          <cell r="G7">
            <v>27083</v>
          </cell>
          <cell r="H7">
            <v>47917</v>
          </cell>
        </row>
        <row r="8">
          <cell r="A8" t="str">
            <v>M2</v>
          </cell>
          <cell r="B8">
            <v>8333</v>
          </cell>
          <cell r="C8">
            <v>9167</v>
          </cell>
          <cell r="D8">
            <v>10833</v>
          </cell>
          <cell r="E8">
            <v>14167</v>
          </cell>
          <cell r="F8">
            <v>20000</v>
          </cell>
          <cell r="G8">
            <v>29167</v>
          </cell>
          <cell r="H8">
            <v>50000</v>
          </cell>
        </row>
        <row r="9">
          <cell r="A9" t="str">
            <v>M3</v>
          </cell>
          <cell r="B9">
            <v>10417</v>
          </cell>
          <cell r="C9">
            <v>11250</v>
          </cell>
          <cell r="D9">
            <v>12917</v>
          </cell>
          <cell r="E9">
            <v>16250</v>
          </cell>
          <cell r="F9">
            <v>22083</v>
          </cell>
          <cell r="G9">
            <v>31250</v>
          </cell>
          <cell r="H9">
            <v>52083</v>
          </cell>
        </row>
        <row r="10">
          <cell r="A10" t="str">
            <v>M4</v>
          </cell>
          <cell r="B10">
            <v>12500</v>
          </cell>
          <cell r="C10">
            <v>13333</v>
          </cell>
          <cell r="D10">
            <v>15000</v>
          </cell>
          <cell r="E10">
            <v>18333</v>
          </cell>
          <cell r="F10">
            <v>24167</v>
          </cell>
          <cell r="G10">
            <v>33333</v>
          </cell>
          <cell r="H10">
            <v>54167</v>
          </cell>
        </row>
        <row r="11">
          <cell r="A11" t="str">
            <v>S</v>
          </cell>
          <cell r="B11">
            <v>4167</v>
          </cell>
          <cell r="C11">
            <v>5000</v>
          </cell>
          <cell r="D11">
            <v>6667</v>
          </cell>
          <cell r="E11">
            <v>10000</v>
          </cell>
          <cell r="F11">
            <v>15833</v>
          </cell>
          <cell r="G11">
            <v>25000</v>
          </cell>
          <cell r="H11">
            <v>45833</v>
          </cell>
        </row>
        <row r="12">
          <cell r="A12" t="str">
            <v>S1</v>
          </cell>
          <cell r="B12">
            <v>6250</v>
          </cell>
          <cell r="C12">
            <v>7083</v>
          </cell>
          <cell r="D12">
            <v>8750</v>
          </cell>
          <cell r="E12">
            <v>12083</v>
          </cell>
          <cell r="F12">
            <v>17917</v>
          </cell>
          <cell r="G12">
            <v>27083</v>
          </cell>
          <cell r="H12">
            <v>47917</v>
          </cell>
        </row>
        <row r="13">
          <cell r="A13" t="str">
            <v>S2</v>
          </cell>
          <cell r="B13">
            <v>8333</v>
          </cell>
          <cell r="C13">
            <v>9167</v>
          </cell>
          <cell r="D13">
            <v>10833</v>
          </cell>
          <cell r="E13">
            <v>14167</v>
          </cell>
          <cell r="F13">
            <v>20000</v>
          </cell>
          <cell r="G13">
            <v>29167</v>
          </cell>
          <cell r="H13">
            <v>50000</v>
          </cell>
        </row>
        <row r="14">
          <cell r="A14" t="str">
            <v>S3</v>
          </cell>
          <cell r="B14">
            <v>10417</v>
          </cell>
          <cell r="C14">
            <v>11250</v>
          </cell>
          <cell r="D14">
            <v>12917</v>
          </cell>
          <cell r="E14">
            <v>16250</v>
          </cell>
          <cell r="F14">
            <v>22083</v>
          </cell>
          <cell r="G14">
            <v>31250</v>
          </cell>
          <cell r="H14">
            <v>52083</v>
          </cell>
        </row>
        <row r="15">
          <cell r="A15" t="str">
            <v>S4</v>
          </cell>
          <cell r="B15">
            <v>12500</v>
          </cell>
          <cell r="C15">
            <v>13333</v>
          </cell>
          <cell r="D15">
            <v>15000</v>
          </cell>
          <cell r="E15">
            <v>18333</v>
          </cell>
          <cell r="F15">
            <v>24167</v>
          </cell>
          <cell r="G15">
            <v>33333</v>
          </cell>
          <cell r="H15">
            <v>54167</v>
          </cell>
        </row>
        <row r="16">
          <cell r="A16" t="str">
            <v>Z</v>
          </cell>
          <cell r="B16">
            <v>0</v>
          </cell>
          <cell r="C16">
            <v>833</v>
          </cell>
          <cell r="D16">
            <v>2500</v>
          </cell>
          <cell r="E16">
            <v>5833</v>
          </cell>
          <cell r="F16">
            <v>11667</v>
          </cell>
          <cell r="G16">
            <v>20833</v>
          </cell>
          <cell r="H16">
            <v>41667</v>
          </cell>
        </row>
      </sheetData>
      <sheetData sheetId="7"/>
      <sheetData sheetId="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Dublin"/>
      <sheetName val="Helsinki"/>
      <sheetName val="Lisbon"/>
      <sheetName val="Warsaw"/>
      <sheetName val="Damascus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Chongqing"/>
      <sheetName val="Macau"/>
      <sheetName val="Chengdu"/>
      <sheetName val="Geneva PM"/>
      <sheetName val="New York PM"/>
      <sheetName val="Geneva - WTO"/>
      <sheetName val="SUMMARY"/>
      <sheetName val="PS"/>
    </sheetNames>
    <sheetDataSet>
      <sheetData sheetId="0">
        <row r="4">
          <cell r="B4" t="str">
            <v>M</v>
          </cell>
        </row>
      </sheetData>
      <sheetData sheetId="1">
        <row r="4">
          <cell r="B4" t="str">
            <v>M</v>
          </cell>
          <cell r="C4">
            <v>0</v>
          </cell>
        </row>
        <row r="5">
          <cell r="B5" t="str">
            <v>M1</v>
          </cell>
          <cell r="C5">
            <v>1000</v>
          </cell>
        </row>
        <row r="6">
          <cell r="B6" t="str">
            <v>M2</v>
          </cell>
          <cell r="C6">
            <v>2000</v>
          </cell>
        </row>
        <row r="7">
          <cell r="B7" t="str">
            <v>M3</v>
          </cell>
          <cell r="C7">
            <v>3000</v>
          </cell>
        </row>
        <row r="8">
          <cell r="B8" t="str">
            <v>S</v>
          </cell>
          <cell r="C8">
            <v>0</v>
          </cell>
        </row>
      </sheetData>
      <sheetData sheetId="2">
        <row r="4">
          <cell r="B4" t="str">
            <v>M</v>
          </cell>
        </row>
      </sheetData>
      <sheetData sheetId="3">
        <row r="4">
          <cell r="B4" t="str">
            <v>M</v>
          </cell>
        </row>
      </sheetData>
      <sheetData sheetId="4">
        <row r="4">
          <cell r="B4" t="str">
            <v>CARMIN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A"/>
      <sheetName val="Codes"/>
      <sheetName val="Chart of Accounts"/>
      <sheetName val="CO"/>
      <sheetName val="forex co"/>
      <sheetName val="ICF"/>
      <sheetName val="TLB"/>
      <sheetName val="OTHERS"/>
      <sheetName val="MPBF"/>
      <sheetName val="OBR ENTRY"/>
      <sheetName val="forex"/>
      <sheetName val="CONT. APPRO"/>
      <sheetName val="FOR NUMBERING"/>
    </sheetNames>
    <sheetDataSet>
      <sheetData sheetId="0">
        <row r="2">
          <cell r="B2" t="str">
            <v>P.P.A.</v>
          </cell>
          <cell r="C2" t="str">
            <v>Function</v>
          </cell>
        </row>
        <row r="3">
          <cell r="B3" t="str">
            <v>A.I.a.1.a</v>
          </cell>
          <cell r="C3" t="str">
            <v>OSEC</v>
          </cell>
        </row>
        <row r="4">
          <cell r="B4" t="str">
            <v>A.I.a.1.a.1</v>
          </cell>
          <cell r="C4" t="str">
            <v>DLLU</v>
          </cell>
        </row>
        <row r="5">
          <cell r="B5" t="str">
            <v>A.I.a.1.a.2</v>
          </cell>
          <cell r="C5" t="str">
            <v>OUA</v>
          </cell>
        </row>
        <row r="6">
          <cell r="B6" t="str">
            <v>A.I.a.1.a.3</v>
          </cell>
          <cell r="C6" t="str">
            <v>OUP</v>
          </cell>
        </row>
        <row r="7">
          <cell r="B7" t="str">
            <v>A.I.a.1.a.4</v>
          </cell>
          <cell r="C7" t="str">
            <v>OUIER</v>
          </cell>
        </row>
        <row r="8">
          <cell r="B8" t="str">
            <v>A.I.a.1.a.5</v>
          </cell>
          <cell r="C8" t="str">
            <v>OUSC</v>
          </cell>
        </row>
        <row r="9">
          <cell r="B9" t="str">
            <v>A.I.a.1.b</v>
          </cell>
          <cell r="C9" t="str">
            <v>OPAS</v>
          </cell>
        </row>
        <row r="10">
          <cell r="B10" t="str">
            <v>A.I.a.1.c</v>
          </cell>
          <cell r="C10" t="str">
            <v>OFM</v>
          </cell>
        </row>
        <row r="11">
          <cell r="B11" t="str">
            <v>A.I.a.1.d</v>
          </cell>
          <cell r="C11" t="str">
            <v>OISS</v>
          </cell>
        </row>
        <row r="12">
          <cell r="B12" t="str">
            <v>A.I.a.1.e</v>
          </cell>
          <cell r="C12" t="str">
            <v>NCIE</v>
          </cell>
        </row>
        <row r="13">
          <cell r="B13" t="str">
            <v>A.I.a.1.f</v>
          </cell>
          <cell r="C13" t="str">
            <v>OCO</v>
          </cell>
        </row>
        <row r="14">
          <cell r="B14" t="str">
            <v>A.I.a.1.g</v>
          </cell>
          <cell r="C14" t="str">
            <v>FD</v>
          </cell>
        </row>
        <row r="15">
          <cell r="B15" t="str">
            <v>A.I.a.1.h</v>
          </cell>
          <cell r="C15" t="str">
            <v>GAD</v>
          </cell>
        </row>
        <row r="16">
          <cell r="B16" t="str">
            <v>A.I.a.1.I</v>
          </cell>
          <cell r="C16" t="str">
            <v>FEALAC</v>
          </cell>
        </row>
        <row r="17">
          <cell r="B17" t="str">
            <v>A.I.a.2</v>
          </cell>
          <cell r="C17" t="str">
            <v>BUILDING FUND</v>
          </cell>
        </row>
        <row r="18">
          <cell r="B18" t="str">
            <v>A.I.a.3</v>
          </cell>
          <cell r="C18" t="str">
            <v>OAVS</v>
          </cell>
        </row>
        <row r="19">
          <cell r="B19" t="str">
            <v>A.II.a.1</v>
          </cell>
          <cell r="C19" t="str">
            <v>OLA</v>
          </cell>
        </row>
        <row r="20">
          <cell r="B20" t="str">
            <v>A.II.a.2.a</v>
          </cell>
          <cell r="C20" t="str">
            <v>OSPPC</v>
          </cell>
        </row>
        <row r="21">
          <cell r="B21" t="str">
            <v>A.II.a.2.b</v>
          </cell>
          <cell r="C21" t="str">
            <v>CMISD</v>
          </cell>
        </row>
        <row r="22">
          <cell r="B22" t="str">
            <v>A.II.b.1</v>
          </cell>
          <cell r="C22" t="str">
            <v>Intelligence Fund</v>
          </cell>
        </row>
        <row r="23">
          <cell r="B23" t="str">
            <v>A.III.a.1.a</v>
          </cell>
          <cell r="C23" t="str">
            <v>ASPAC</v>
          </cell>
        </row>
        <row r="24">
          <cell r="B24" t="str">
            <v>A.III.a.1.b</v>
          </cell>
          <cell r="C24" t="str">
            <v>OMEAA</v>
          </cell>
        </row>
        <row r="25">
          <cell r="B25" t="str">
            <v>A.III.a.1.c</v>
          </cell>
          <cell r="C25" t="str">
            <v>OAA</v>
          </cell>
        </row>
        <row r="26">
          <cell r="B26" t="str">
            <v>A.III.a.1.d</v>
          </cell>
          <cell r="C26" t="str">
            <v>OEA</v>
          </cell>
        </row>
        <row r="27">
          <cell r="B27" t="str">
            <v>A.III.a.2</v>
          </cell>
          <cell r="C27" t="str">
            <v>OPSV</v>
          </cell>
        </row>
        <row r="28">
          <cell r="B28" t="str">
            <v>A.III.a.3</v>
          </cell>
          <cell r="C28" t="str">
            <v>ASEAN</v>
          </cell>
        </row>
        <row r="29">
          <cell r="B29" t="str">
            <v>A.III.a.4.a</v>
          </cell>
          <cell r="C29" t="str">
            <v>PISU</v>
          </cell>
        </row>
        <row r="30">
          <cell r="B30" t="str">
            <v>A.III.a.4.b</v>
          </cell>
          <cell r="C30" t="str">
            <v>FIOs</v>
          </cell>
        </row>
        <row r="31">
          <cell r="B31" t="str">
            <v>A.III.b.1.a.01</v>
          </cell>
          <cell r="C31" t="str">
            <v>PE - ABU DHABI</v>
          </cell>
        </row>
        <row r="32">
          <cell r="B32" t="str">
            <v>A.III.b.1.a.02</v>
          </cell>
          <cell r="C32" t="str">
            <v>PE - ANKARA</v>
          </cell>
        </row>
        <row r="33">
          <cell r="B33" t="str">
            <v>A.III.b.1.a.03</v>
          </cell>
          <cell r="C33" t="str">
            <v>PE - ATHENS</v>
          </cell>
        </row>
        <row r="34">
          <cell r="B34" t="str">
            <v>A.III.b.1.a.04</v>
          </cell>
          <cell r="C34" t="str">
            <v>PE - BAGHDAD</v>
          </cell>
        </row>
        <row r="35">
          <cell r="B35" t="str">
            <v>A.III.b.1.a.05</v>
          </cell>
          <cell r="C35" t="str">
            <v>PE - BRUNEI</v>
          </cell>
        </row>
        <row r="36">
          <cell r="B36" t="str">
            <v>A.III.b.1.a.06</v>
          </cell>
          <cell r="C36" t="str">
            <v>PE - BANGKOK</v>
          </cell>
        </row>
        <row r="37">
          <cell r="B37" t="str">
            <v>A.III.b.1.a.07</v>
          </cell>
          <cell r="C37" t="str">
            <v>PE - BEIJING</v>
          </cell>
        </row>
        <row r="38">
          <cell r="B38" t="str">
            <v>A.III.b.1.a.08</v>
          </cell>
          <cell r="C38" t="str">
            <v>PE - BERNE</v>
          </cell>
        </row>
        <row r="39">
          <cell r="B39" t="str">
            <v>A.III.b.1.a.09</v>
          </cell>
          <cell r="C39" t="str">
            <v>PE - BERLIN/BONN</v>
          </cell>
        </row>
        <row r="40">
          <cell r="B40" t="str">
            <v>A.III.b.1.a.10</v>
          </cell>
          <cell r="C40" t="str">
            <v>PE - BRASILIA</v>
          </cell>
        </row>
        <row r="41">
          <cell r="B41" t="str">
            <v>A.III.b.1.a.11</v>
          </cell>
          <cell r="C41" t="str">
            <v>PE - BRUSSELS</v>
          </cell>
        </row>
        <row r="42">
          <cell r="B42" t="str">
            <v>A.III.b.1.a.12</v>
          </cell>
          <cell r="C42" t="str">
            <v>PE - BUCHAREST</v>
          </cell>
        </row>
        <row r="43">
          <cell r="B43" t="str">
            <v>A.III.b.1.a.13</v>
          </cell>
          <cell r="C43" t="str">
            <v>PE - BUDAPEST</v>
          </cell>
        </row>
        <row r="44">
          <cell r="B44" t="str">
            <v>A.III.b.1.a.14</v>
          </cell>
          <cell r="C44" t="str">
            <v>PE - BUENOS AIRES</v>
          </cell>
        </row>
        <row r="45">
          <cell r="B45" t="str">
            <v>A.III.b.1.a.15</v>
          </cell>
          <cell r="C45" t="str">
            <v>PE - CAIRO</v>
          </cell>
        </row>
        <row r="46">
          <cell r="B46" t="str">
            <v>A.III.b.1.a.16</v>
          </cell>
          <cell r="C46" t="str">
            <v>PE - CANBERRA</v>
          </cell>
        </row>
        <row r="47">
          <cell r="B47" t="str">
            <v>A.III.b.1.a.17</v>
          </cell>
          <cell r="C47" t="str">
            <v>PE - DHAKA</v>
          </cell>
        </row>
        <row r="48">
          <cell r="B48" t="str">
            <v>A.III.b.1.a.18</v>
          </cell>
          <cell r="C48" t="str">
            <v>PE - JAKARTA</v>
          </cell>
        </row>
        <row r="49">
          <cell r="B49" t="str">
            <v>A.III.b.1.a.19</v>
          </cell>
          <cell r="C49" t="str">
            <v>PE - DOHA</v>
          </cell>
        </row>
        <row r="50">
          <cell r="B50" t="str">
            <v>A.III.b.1.a.20</v>
          </cell>
          <cell r="C50" t="str">
            <v>PE - THE HAGUE</v>
          </cell>
        </row>
        <row r="51">
          <cell r="B51" t="str">
            <v>A.III.b.1.a.21</v>
          </cell>
          <cell r="C51" t="str">
            <v>PE - HANOI</v>
          </cell>
        </row>
        <row r="52">
          <cell r="B52" t="str">
            <v>A.III.b.1.a.22</v>
          </cell>
          <cell r="C52" t="str">
            <v>PE - HAVANA</v>
          </cell>
        </row>
        <row r="53">
          <cell r="B53" t="str">
            <v>A.III.b.1.a.23</v>
          </cell>
          <cell r="C53" t="str">
            <v>PE - ISLAMABAD</v>
          </cell>
        </row>
        <row r="54">
          <cell r="B54" t="str">
            <v>A.III.b.1.a.24</v>
          </cell>
          <cell r="C54" t="str">
            <v>PE - KUALA LUMPUR</v>
          </cell>
        </row>
        <row r="55">
          <cell r="B55" t="str">
            <v>A.III.b.1.a.25</v>
          </cell>
          <cell r="C55" t="str">
            <v>PE - KUWAIT</v>
          </cell>
        </row>
        <row r="56">
          <cell r="B56" t="str">
            <v>A.III.b.1.a.26</v>
          </cell>
          <cell r="C56" t="str">
            <v>PE - ABUJA</v>
          </cell>
        </row>
        <row r="57">
          <cell r="B57" t="str">
            <v>A.III.b.1.a.27</v>
          </cell>
          <cell r="C57" t="str">
            <v>PE - LONDON</v>
          </cell>
        </row>
        <row r="58">
          <cell r="B58" t="str">
            <v>A.III.b.1.a.28</v>
          </cell>
          <cell r="C58" t="str">
            <v>PE - MADRID</v>
          </cell>
        </row>
        <row r="59">
          <cell r="B59" t="str">
            <v>A.III.b.1.a.29</v>
          </cell>
          <cell r="C59" t="str">
            <v>PE - MANAMA</v>
          </cell>
        </row>
        <row r="60">
          <cell r="B60" t="str">
            <v>A.III.b.1.a.30</v>
          </cell>
          <cell r="C60" t="str">
            <v>PE - MEXICO</v>
          </cell>
        </row>
        <row r="61">
          <cell r="B61" t="str">
            <v>A.III.b.1.a.31</v>
          </cell>
          <cell r="C61" t="str">
            <v>PE - MOSCOW</v>
          </cell>
        </row>
        <row r="62">
          <cell r="B62" t="str">
            <v>A.III.b.1.a.32</v>
          </cell>
          <cell r="C62" t="str">
            <v>PE - MUSCAT</v>
          </cell>
        </row>
        <row r="63">
          <cell r="B63" t="str">
            <v>A.III.b.1.a.33</v>
          </cell>
          <cell r="C63" t="str">
            <v>PE - NAIROBI</v>
          </cell>
        </row>
        <row r="64">
          <cell r="B64" t="str">
            <v>A.III.b.1.a.34</v>
          </cell>
          <cell r="C64" t="str">
            <v>PE - NEW DELHI</v>
          </cell>
        </row>
        <row r="65">
          <cell r="B65" t="str">
            <v>A.III.b.1.a.35</v>
          </cell>
          <cell r="C65" t="str">
            <v>PE - OTTAWA</v>
          </cell>
        </row>
        <row r="66">
          <cell r="B66" t="str">
            <v>A.III.b.1.a.36</v>
          </cell>
          <cell r="C66" t="str">
            <v>PE - PARIS</v>
          </cell>
        </row>
        <row r="67">
          <cell r="B67" t="str">
            <v>A.III.b.1.a.37</v>
          </cell>
          <cell r="C67" t="str">
            <v>PE - PHNOM PENH</v>
          </cell>
        </row>
        <row r="68">
          <cell r="B68" t="str">
            <v>A.III.b.1.a.38</v>
          </cell>
          <cell r="C68" t="str">
            <v>PE - POHNPEI</v>
          </cell>
        </row>
        <row r="69">
          <cell r="B69" t="str">
            <v>A.III.b.1.a.39</v>
          </cell>
          <cell r="C69" t="str">
            <v>PE - PORT MORESBY</v>
          </cell>
        </row>
        <row r="70">
          <cell r="B70" t="str">
            <v>A.III.b.1.a.40</v>
          </cell>
          <cell r="C70" t="str">
            <v>PE - PRETORIA</v>
          </cell>
        </row>
        <row r="71">
          <cell r="B71" t="str">
            <v>A.III.b.1.a.41</v>
          </cell>
          <cell r="C71" t="str">
            <v>PE - RIYADH</v>
          </cell>
        </row>
        <row r="72">
          <cell r="B72" t="str">
            <v>A.III.b.1.a.42</v>
          </cell>
          <cell r="C72" t="str">
            <v>PE - ROME</v>
          </cell>
        </row>
        <row r="73">
          <cell r="B73" t="str">
            <v>A.III.b.1.a.43</v>
          </cell>
          <cell r="C73" t="str">
            <v>PE - SANTIAGO</v>
          </cell>
        </row>
        <row r="74">
          <cell r="B74" t="str">
            <v>A.III.b.1.a.44</v>
          </cell>
          <cell r="C74" t="str">
            <v>PE - SEOUL</v>
          </cell>
        </row>
        <row r="75">
          <cell r="B75" t="str">
            <v>A.III.b.1.a.45</v>
          </cell>
          <cell r="C75" t="str">
            <v>PE - SINGAPORE</v>
          </cell>
        </row>
        <row r="76">
          <cell r="B76" t="str">
            <v>A.III.b.1.a.46</v>
          </cell>
          <cell r="C76" t="str">
            <v>PE - STOCKHOLM</v>
          </cell>
        </row>
        <row r="77">
          <cell r="B77" t="str">
            <v>A.III.b.1.a.47</v>
          </cell>
          <cell r="C77" t="str">
            <v>PE - TEHRAN</v>
          </cell>
        </row>
        <row r="78">
          <cell r="B78" t="str">
            <v>A.III.b.1.a.48</v>
          </cell>
          <cell r="C78" t="str">
            <v>PE - TEL-AVIV</v>
          </cell>
        </row>
        <row r="79">
          <cell r="B79" t="str">
            <v>A.III.b.1.a.49</v>
          </cell>
          <cell r="C79" t="str">
            <v>PE - TOKYO</v>
          </cell>
        </row>
        <row r="80">
          <cell r="B80" t="str">
            <v>A.III.b.1.a.50</v>
          </cell>
          <cell r="C80" t="str">
            <v>PE - TRIPOLI</v>
          </cell>
        </row>
        <row r="81">
          <cell r="B81" t="str">
            <v>A.III.b.1.a.51</v>
          </cell>
          <cell r="C81" t="str">
            <v>PE - VATICAN</v>
          </cell>
        </row>
        <row r="82">
          <cell r="B82" t="str">
            <v>A.III.b.1.a.52</v>
          </cell>
          <cell r="C82" t="str">
            <v>PE - VIENNA</v>
          </cell>
        </row>
        <row r="83">
          <cell r="B83" t="str">
            <v>A.III.b.1.a.53</v>
          </cell>
          <cell r="C83" t="str">
            <v>PE - WASHINGTON DC</v>
          </cell>
        </row>
        <row r="84">
          <cell r="B84" t="str">
            <v>A.III.b.1.a.54</v>
          </cell>
          <cell r="C84" t="str">
            <v>PE - WELLINGTON</v>
          </cell>
        </row>
        <row r="85">
          <cell r="B85" t="str">
            <v>A.III.b.1.a.55</v>
          </cell>
          <cell r="C85" t="str">
            <v>PE - YANGON</v>
          </cell>
        </row>
        <row r="86">
          <cell r="B86" t="str">
            <v>A.III.b.1.a.56</v>
          </cell>
          <cell r="C86" t="str">
            <v>PE - BEIRUT</v>
          </cell>
        </row>
        <row r="87">
          <cell r="B87" t="str">
            <v>A.III.b.1.a.57</v>
          </cell>
          <cell r="C87" t="str">
            <v>PE - PRAGUE</v>
          </cell>
        </row>
        <row r="88">
          <cell r="B88" t="str">
            <v>A.III.b.1.a.58</v>
          </cell>
          <cell r="C88" t="str">
            <v>PE - VIENTIANNE</v>
          </cell>
        </row>
        <row r="89">
          <cell r="B89" t="str">
            <v>A.III.b.1.a.59</v>
          </cell>
          <cell r="C89" t="str">
            <v>PE - AMMAN</v>
          </cell>
        </row>
        <row r="90">
          <cell r="B90" t="str">
            <v>A.III.b.1.a.60</v>
          </cell>
          <cell r="C90" t="str">
            <v>PE - KOROR</v>
          </cell>
        </row>
        <row r="91">
          <cell r="B91" t="str">
            <v>A.III.b.1.a.61</v>
          </cell>
          <cell r="C91" t="str">
            <v>PE - CARACAS</v>
          </cell>
        </row>
        <row r="92">
          <cell r="B92" t="str">
            <v>A.III.b.1.a.62</v>
          </cell>
          <cell r="C92" t="str">
            <v>PE - DILI</v>
          </cell>
        </row>
        <row r="93">
          <cell r="B93" t="str">
            <v>A.III.b.1.a.63</v>
          </cell>
          <cell r="C93" t="str">
            <v>PE - OSLO</v>
          </cell>
        </row>
        <row r="94">
          <cell r="B94" t="str">
            <v>A.III.b.1.a.64</v>
          </cell>
          <cell r="C94" t="str">
            <v>PE - DUBLIN</v>
          </cell>
        </row>
        <row r="95">
          <cell r="B95" t="str">
            <v>A.III.b.1.a.65</v>
          </cell>
          <cell r="C95" t="str">
            <v>PE - HELSINKI</v>
          </cell>
        </row>
        <row r="96">
          <cell r="B96" t="str">
            <v>A.III.b.1.a.66</v>
          </cell>
          <cell r="C96" t="str">
            <v>PE - LISBON</v>
          </cell>
        </row>
        <row r="97">
          <cell r="B97" t="str">
            <v>A.III.b.1.a.67</v>
          </cell>
          <cell r="C97" t="str">
            <v>PE - WARSAW</v>
          </cell>
        </row>
        <row r="98">
          <cell r="B98" t="str">
            <v>A.III.b.1.a.68</v>
          </cell>
          <cell r="C98" t="str">
            <v>PE - DAMASCUS</v>
          </cell>
        </row>
        <row r="99">
          <cell r="B99" t="str">
            <v>A.III.b.2.a.01</v>
          </cell>
          <cell r="C99" t="str">
            <v>PCG - AGANA</v>
          </cell>
        </row>
        <row r="100">
          <cell r="B100" t="str">
            <v>A.III.b.2.a.02</v>
          </cell>
          <cell r="C100" t="str">
            <v>PCG - CHICAGO</v>
          </cell>
        </row>
        <row r="101">
          <cell r="B101" t="str">
            <v>A.III.b.2.a.03.a</v>
          </cell>
          <cell r="C101" t="str">
            <v>PCG - HAMBURG</v>
          </cell>
        </row>
        <row r="102">
          <cell r="B102" t="str">
            <v>A.III.b.2.a.03.b</v>
          </cell>
          <cell r="C102" t="str">
            <v>PCG - FRANKFURT</v>
          </cell>
        </row>
        <row r="103">
          <cell r="B103" t="str">
            <v>A.III.b.2.a.04</v>
          </cell>
          <cell r="C103" t="str">
            <v>PCG - HONGKONG</v>
          </cell>
        </row>
        <row r="104">
          <cell r="B104" t="str">
            <v>A.III.b.2.a.05</v>
          </cell>
          <cell r="C104" t="str">
            <v>PCG - HONOLULU</v>
          </cell>
        </row>
        <row r="105">
          <cell r="B105" t="str">
            <v>A.III.b.2.a.06</v>
          </cell>
          <cell r="C105" t="str">
            <v>PCG - JEDDAH</v>
          </cell>
        </row>
        <row r="106">
          <cell r="B106" t="str">
            <v>A.III.b.2.a.07</v>
          </cell>
          <cell r="C106" t="str">
            <v>PCG - OSAKA</v>
          </cell>
        </row>
        <row r="107">
          <cell r="B107" t="str">
            <v>A.III.b.2.a.08</v>
          </cell>
          <cell r="C107" t="str">
            <v>PCG - LOS ANGELES</v>
          </cell>
        </row>
        <row r="108">
          <cell r="B108" t="str">
            <v>A.III.b.2.a.09</v>
          </cell>
          <cell r="C108" t="str">
            <v>PCG - MANADO</v>
          </cell>
        </row>
        <row r="109">
          <cell r="B109" t="str">
            <v>A.III.b.2.a.10</v>
          </cell>
          <cell r="C109" t="str">
            <v>PCG - MILAN</v>
          </cell>
        </row>
        <row r="110">
          <cell r="B110" t="str">
            <v>A.III.b.2.a.11</v>
          </cell>
          <cell r="C110" t="str">
            <v>PCG - NEW YORK</v>
          </cell>
        </row>
        <row r="111">
          <cell r="B111" t="str">
            <v>A.III.b.2.a.12</v>
          </cell>
          <cell r="C111" t="str">
            <v>PCG - SAIPAN</v>
          </cell>
        </row>
        <row r="112">
          <cell r="B112" t="str">
            <v>A.III.b.2.a.13</v>
          </cell>
          <cell r="C112" t="str">
            <v>PCG - SAN FRANCISCO</v>
          </cell>
        </row>
        <row r="113">
          <cell r="B113" t="str">
            <v>A.III.b.2.a.14</v>
          </cell>
          <cell r="C113" t="str">
            <v>PCG - SYDNEY</v>
          </cell>
        </row>
        <row r="114">
          <cell r="B114" t="str">
            <v>A.III.b.2.a.15</v>
          </cell>
          <cell r="C114" t="str">
            <v>PCG - TORONTO</v>
          </cell>
        </row>
        <row r="115">
          <cell r="B115" t="str">
            <v>A.III.b.2.a.16</v>
          </cell>
          <cell r="C115" t="str">
            <v>PCG - VANCOUVER</v>
          </cell>
        </row>
        <row r="116">
          <cell r="B116" t="str">
            <v>A.III.b.2.a.17</v>
          </cell>
          <cell r="C116" t="str">
            <v>PCG - XIAMEN</v>
          </cell>
        </row>
        <row r="117">
          <cell r="B117" t="str">
            <v>A.III.b.2.a.18</v>
          </cell>
          <cell r="C117" t="str">
            <v>PCG - VLADIVOSTOK</v>
          </cell>
        </row>
        <row r="118">
          <cell r="B118" t="str">
            <v>A.III.b.2.a.19</v>
          </cell>
          <cell r="C118" t="str">
            <v>PCG - GUANGZHOU</v>
          </cell>
        </row>
        <row r="119">
          <cell r="B119" t="str">
            <v>A.III.b.2.a.20</v>
          </cell>
          <cell r="C119" t="str">
            <v>PCG - HO CHI MINH</v>
          </cell>
        </row>
        <row r="120">
          <cell r="B120" t="str">
            <v>A.III.b.2.a.21</v>
          </cell>
          <cell r="C120" t="str">
            <v>PCG - SHANGHAI</v>
          </cell>
        </row>
        <row r="121">
          <cell r="B121" t="str">
            <v>A.III.b.2.a.22</v>
          </cell>
          <cell r="C121" t="str">
            <v>PCG - DUBAI</v>
          </cell>
        </row>
        <row r="122">
          <cell r="B122" t="str">
            <v>A.III.b.2.a.23</v>
          </cell>
          <cell r="C122" t="str">
            <v>PCG - BARCELONA</v>
          </cell>
        </row>
        <row r="123">
          <cell r="B123" t="str">
            <v>A.III.b.2.a.24</v>
          </cell>
          <cell r="C123" t="str">
            <v>PCG - CHONGQING</v>
          </cell>
        </row>
        <row r="124">
          <cell r="B124" t="str">
            <v>A.III.b.2.a.25</v>
          </cell>
          <cell r="C124" t="str">
            <v>PCG - MACAU</v>
          </cell>
        </row>
        <row r="125">
          <cell r="B125" t="str">
            <v>A.III.b.2.a.26</v>
          </cell>
          <cell r="C125" t="str">
            <v>PCG - CHENGDU</v>
          </cell>
        </row>
        <row r="126">
          <cell r="B126" t="str">
            <v>A.III.b.2.b</v>
          </cell>
          <cell r="C126" t="str">
            <v>OCA</v>
          </cell>
        </row>
        <row r="127">
          <cell r="B127" t="str">
            <v>A.III.b.2.b.01</v>
          </cell>
          <cell r="C127" t="str">
            <v>RCO - CEBU</v>
          </cell>
        </row>
        <row r="128">
          <cell r="B128" t="str">
            <v>A.III.b.2.b.02</v>
          </cell>
          <cell r="C128" t="str">
            <v>RCO - DAVAO</v>
          </cell>
        </row>
        <row r="129">
          <cell r="B129" t="str">
            <v>A.III.b.2.b.02.a</v>
          </cell>
          <cell r="C129" t="str">
            <v>DFA - MINDANAO</v>
          </cell>
        </row>
        <row r="130">
          <cell r="B130" t="str">
            <v>A.III.b.2.b.03</v>
          </cell>
          <cell r="C130" t="str">
            <v>RCO - ZAMBOANGA</v>
          </cell>
        </row>
        <row r="131">
          <cell r="B131" t="str">
            <v>A.III.b.2.b.04</v>
          </cell>
          <cell r="C131" t="str">
            <v>RCO - LA UNION</v>
          </cell>
        </row>
        <row r="132">
          <cell r="B132" t="str">
            <v>A.III.b.2.b.05</v>
          </cell>
          <cell r="C132" t="str">
            <v>RCO - ILOILO</v>
          </cell>
        </row>
        <row r="133">
          <cell r="B133" t="str">
            <v>A.III.b.2.b.06</v>
          </cell>
          <cell r="C133" t="str">
            <v>RCO - LEGAZPI</v>
          </cell>
        </row>
        <row r="134">
          <cell r="B134" t="str">
            <v>A.III.b.2.b.07</v>
          </cell>
          <cell r="C134" t="str">
            <v>RCO - CAGAYAN DE ORO</v>
          </cell>
        </row>
        <row r="135">
          <cell r="B135" t="str">
            <v>A.III.b.2.b.08</v>
          </cell>
          <cell r="C135" t="str">
            <v>RCO - LUCENA</v>
          </cell>
        </row>
        <row r="136">
          <cell r="B136" t="str">
            <v>A.III.b.2.b.09</v>
          </cell>
          <cell r="C136" t="str">
            <v>RCO - ISABELA</v>
          </cell>
        </row>
        <row r="137">
          <cell r="B137" t="str">
            <v>A.III.b.2.b.10</v>
          </cell>
          <cell r="C137" t="str">
            <v>RCO - PAMPANGA</v>
          </cell>
        </row>
        <row r="138">
          <cell r="B138" t="str">
            <v>A.III.b.2.b.11</v>
          </cell>
          <cell r="C138" t="str">
            <v>RCO - TUGUEGARAO</v>
          </cell>
        </row>
        <row r="139">
          <cell r="B139" t="str">
            <v>A.III.b.2.b.12</v>
          </cell>
          <cell r="C139" t="str">
            <v>RCO - TACLOBAN</v>
          </cell>
        </row>
        <row r="140">
          <cell r="B140" t="str">
            <v>A.III.b.2.b.13</v>
          </cell>
          <cell r="C140" t="str">
            <v>RCO - BACOLOD</v>
          </cell>
        </row>
        <row r="141">
          <cell r="B141" t="str">
            <v>A.III.b.2.b.14</v>
          </cell>
          <cell r="C141" t="str">
            <v>RCO - BAGUIO</v>
          </cell>
        </row>
        <row r="142">
          <cell r="B142" t="str">
            <v>A.III.b.2.b.15</v>
          </cell>
          <cell r="C142" t="str">
            <v>RCO - BUTUAN</v>
          </cell>
        </row>
        <row r="143">
          <cell r="B143" t="str">
            <v>A.III.b.2.b.16</v>
          </cell>
          <cell r="C143" t="str">
            <v>RCO - COTABATO</v>
          </cell>
        </row>
        <row r="144">
          <cell r="B144" t="str">
            <v>A.III.b.2.b.17</v>
          </cell>
          <cell r="C144" t="str">
            <v>RCO - GENERAL SANTOS</v>
          </cell>
        </row>
        <row r="145">
          <cell r="B145" t="str">
            <v>A.III.b.2.b.18</v>
          </cell>
          <cell r="C145" t="str">
            <v>RCO - PUERTO PRINCESA</v>
          </cell>
        </row>
        <row r="146">
          <cell r="B146" t="str">
            <v>A.III.b.3</v>
          </cell>
          <cell r="C146" t="str">
            <v>OUMWA</v>
          </cell>
        </row>
        <row r="147">
          <cell r="B147" t="str">
            <v>A.III.c.1.a.01</v>
          </cell>
          <cell r="C147" t="str">
            <v>PM - GENEVA</v>
          </cell>
        </row>
        <row r="148">
          <cell r="B148" t="str">
            <v>A.III.c.1.a.02</v>
          </cell>
          <cell r="C148" t="str">
            <v>PM - NEW YORK</v>
          </cell>
        </row>
        <row r="149">
          <cell r="B149" t="str">
            <v>A.III.c.1.a.03</v>
          </cell>
          <cell r="C149" t="str">
            <v>WTO - GENEVA</v>
          </cell>
        </row>
        <row r="150">
          <cell r="B150" t="str">
            <v>A.III.c.1.a.04</v>
          </cell>
          <cell r="C150" t="str">
            <v>ASEAN JAKARTA</v>
          </cell>
        </row>
        <row r="151">
          <cell r="B151" t="str">
            <v>A.III.c.1.b.1</v>
          </cell>
          <cell r="C151" t="str">
            <v>UNIO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Geneva PM"/>
      <sheetName val="New York PM"/>
      <sheetName val="Geneva - WTO"/>
      <sheetName val="SUMMARY"/>
    </sheetNames>
    <sheetDataSet>
      <sheetData sheetId="0">
        <row r="4">
          <cell r="B4" t="str">
            <v>M</v>
          </cell>
        </row>
      </sheetData>
      <sheetData sheetId="1" refreshError="1"/>
      <sheetData sheetId="2" refreshError="1"/>
      <sheetData sheetId="3" refreshError="1"/>
      <sheetData sheetId="4">
        <row r="4">
          <cell r="B4" t="str">
            <v>CARMIN</v>
          </cell>
          <cell r="C4">
            <v>52626</v>
          </cell>
          <cell r="D4">
            <v>31064</v>
          </cell>
          <cell r="E4">
            <v>25394</v>
          </cell>
          <cell r="F4">
            <v>400</v>
          </cell>
          <cell r="G4">
            <v>500</v>
          </cell>
          <cell r="H4">
            <v>3000</v>
          </cell>
          <cell r="I4">
            <v>2400</v>
          </cell>
          <cell r="J4">
            <v>1800</v>
          </cell>
        </row>
        <row r="5">
          <cell r="B5" t="str">
            <v>CM I</v>
          </cell>
          <cell r="C5">
            <v>69599</v>
          </cell>
          <cell r="D5">
            <v>42871</v>
          </cell>
          <cell r="E5">
            <v>35041</v>
          </cell>
          <cell r="F5">
            <v>400</v>
          </cell>
          <cell r="G5">
            <v>500</v>
          </cell>
          <cell r="H5">
            <v>4000</v>
          </cell>
          <cell r="I5">
            <v>2400</v>
          </cell>
          <cell r="J5">
            <v>1800</v>
          </cell>
        </row>
        <row r="6">
          <cell r="B6" t="str">
            <v>CM II</v>
          </cell>
          <cell r="C6">
            <v>60521</v>
          </cell>
          <cell r="D6">
            <v>35723</v>
          </cell>
          <cell r="E6">
            <v>29199</v>
          </cell>
          <cell r="F6">
            <v>400</v>
          </cell>
          <cell r="G6">
            <v>500</v>
          </cell>
        </row>
        <row r="7">
          <cell r="B7" t="str">
            <v>FSO I</v>
          </cell>
          <cell r="C7">
            <v>45762</v>
          </cell>
          <cell r="D7">
            <v>28244</v>
          </cell>
          <cell r="E7">
            <v>23080</v>
          </cell>
          <cell r="F7">
            <v>300</v>
          </cell>
          <cell r="G7">
            <v>400</v>
          </cell>
          <cell r="H7">
            <v>2400</v>
          </cell>
          <cell r="I7">
            <v>1920</v>
          </cell>
          <cell r="J7">
            <v>1400</v>
          </cell>
        </row>
        <row r="8">
          <cell r="B8" t="str">
            <v>FSO II</v>
          </cell>
          <cell r="C8">
            <v>41601</v>
          </cell>
          <cell r="D8">
            <v>25674</v>
          </cell>
          <cell r="E8">
            <v>20986</v>
          </cell>
          <cell r="F8">
            <v>300</v>
          </cell>
          <cell r="G8">
            <v>400</v>
          </cell>
          <cell r="H8">
            <v>1800</v>
          </cell>
          <cell r="I8">
            <v>1440</v>
          </cell>
          <cell r="J8">
            <v>1080</v>
          </cell>
        </row>
        <row r="9">
          <cell r="B9" t="str">
            <v>FSO III</v>
          </cell>
          <cell r="C9">
            <v>37819</v>
          </cell>
          <cell r="D9">
            <v>23341</v>
          </cell>
          <cell r="E9">
            <v>19079</v>
          </cell>
          <cell r="F9">
            <v>300</v>
          </cell>
          <cell r="G9">
            <v>400</v>
          </cell>
          <cell r="H9">
            <v>1200</v>
          </cell>
          <cell r="I9">
            <v>960</v>
          </cell>
          <cell r="J9">
            <v>720</v>
          </cell>
        </row>
        <row r="10">
          <cell r="B10" t="str">
            <v>FSO IV</v>
          </cell>
          <cell r="C10">
            <v>34382</v>
          </cell>
          <cell r="D10">
            <v>21218</v>
          </cell>
          <cell r="E10">
            <v>17342</v>
          </cell>
          <cell r="F10">
            <v>300</v>
          </cell>
          <cell r="G10">
            <v>400</v>
          </cell>
          <cell r="H10">
            <v>1200</v>
          </cell>
          <cell r="I10">
            <v>960</v>
          </cell>
          <cell r="J10">
            <v>720</v>
          </cell>
        </row>
        <row r="11">
          <cell r="B11" t="str">
            <v>FSSE I</v>
          </cell>
          <cell r="C11">
            <v>27000</v>
          </cell>
          <cell r="D11">
            <v>15868</v>
          </cell>
          <cell r="E11">
            <v>13588</v>
          </cell>
          <cell r="F11">
            <v>200</v>
          </cell>
          <cell r="G11">
            <v>250</v>
          </cell>
          <cell r="H11">
            <v>960</v>
          </cell>
          <cell r="I11">
            <v>720</v>
          </cell>
          <cell r="J11">
            <v>600</v>
          </cell>
        </row>
        <row r="12">
          <cell r="B12" t="str">
            <v>FSSE II</v>
          </cell>
          <cell r="C12">
            <v>25714</v>
          </cell>
          <cell r="D12">
            <v>15868</v>
          </cell>
          <cell r="E12">
            <v>13588</v>
          </cell>
          <cell r="F12">
            <v>200</v>
          </cell>
          <cell r="G12">
            <v>250</v>
          </cell>
          <cell r="H12">
            <v>960</v>
          </cell>
          <cell r="I12">
            <v>720</v>
          </cell>
          <cell r="J12">
            <v>600</v>
          </cell>
        </row>
        <row r="13">
          <cell r="B13" t="str">
            <v>FSSE III</v>
          </cell>
          <cell r="C13">
            <v>24490</v>
          </cell>
          <cell r="D13">
            <v>15868</v>
          </cell>
          <cell r="E13">
            <v>13588</v>
          </cell>
          <cell r="F13">
            <v>200</v>
          </cell>
          <cell r="G13">
            <v>250</v>
          </cell>
          <cell r="H13">
            <v>960</v>
          </cell>
          <cell r="I13">
            <v>720</v>
          </cell>
          <cell r="J13">
            <v>600</v>
          </cell>
        </row>
        <row r="14">
          <cell r="B14" t="str">
            <v>FSSO I</v>
          </cell>
          <cell r="C14">
            <v>34382</v>
          </cell>
          <cell r="D14">
            <v>21218</v>
          </cell>
          <cell r="E14">
            <v>17342</v>
          </cell>
          <cell r="F14">
            <v>300</v>
          </cell>
          <cell r="G14">
            <v>400</v>
          </cell>
          <cell r="H14">
            <v>1200</v>
          </cell>
          <cell r="I14">
            <v>960</v>
          </cell>
          <cell r="J14">
            <v>720</v>
          </cell>
        </row>
        <row r="15">
          <cell r="B15" t="str">
            <v>FSSO II</v>
          </cell>
          <cell r="C15">
            <v>32744</v>
          </cell>
          <cell r="D15">
            <v>19288</v>
          </cell>
          <cell r="E15">
            <v>16518</v>
          </cell>
          <cell r="F15">
            <v>200</v>
          </cell>
          <cell r="G15">
            <v>250</v>
          </cell>
          <cell r="H15">
            <v>960</v>
          </cell>
          <cell r="I15">
            <v>720</v>
          </cell>
          <cell r="J15">
            <v>600</v>
          </cell>
        </row>
        <row r="16">
          <cell r="B16" t="str">
            <v>FSSO III</v>
          </cell>
          <cell r="C16">
            <v>31185</v>
          </cell>
          <cell r="D16">
            <v>18371</v>
          </cell>
          <cell r="E16">
            <v>15731</v>
          </cell>
          <cell r="F16">
            <v>200</v>
          </cell>
          <cell r="G16">
            <v>250</v>
          </cell>
          <cell r="H16">
            <v>960</v>
          </cell>
          <cell r="I16">
            <v>720</v>
          </cell>
          <cell r="J16">
            <v>600</v>
          </cell>
        </row>
        <row r="17">
          <cell r="B17" t="str">
            <v>FSSO IV</v>
          </cell>
          <cell r="C17">
            <v>29700</v>
          </cell>
          <cell r="D17">
            <v>17496</v>
          </cell>
          <cell r="E17">
            <v>14980</v>
          </cell>
          <cell r="F17">
            <v>200</v>
          </cell>
          <cell r="G17">
            <v>250</v>
          </cell>
          <cell r="H17">
            <v>960</v>
          </cell>
          <cell r="I17">
            <v>720</v>
          </cell>
          <cell r="J17">
            <v>600</v>
          </cell>
        </row>
      </sheetData>
      <sheetData sheetId="5">
        <row r="4">
          <cell r="C4" t="str">
            <v>ABU DHABI</v>
          </cell>
          <cell r="D4">
            <v>6720</v>
          </cell>
          <cell r="E4">
            <v>86</v>
          </cell>
          <cell r="F4">
            <v>113</v>
          </cell>
          <cell r="G4">
            <v>98</v>
          </cell>
          <cell r="H4">
            <v>100</v>
          </cell>
          <cell r="I4">
            <v>1</v>
          </cell>
          <cell r="J4" t="str">
            <v>MEDIUM COST</v>
          </cell>
          <cell r="K4" t="str">
            <v>TEMPERATE</v>
          </cell>
          <cell r="L4" t="str">
            <v>EMBASSY</v>
          </cell>
        </row>
        <row r="5">
          <cell r="C5" t="str">
            <v>ABUJA</v>
          </cell>
          <cell r="D5">
            <v>6600</v>
          </cell>
          <cell r="E5">
            <v>93</v>
          </cell>
          <cell r="F5">
            <v>130</v>
          </cell>
          <cell r="G5">
            <v>70</v>
          </cell>
          <cell r="H5">
            <v>90</v>
          </cell>
          <cell r="I5">
            <v>1</v>
          </cell>
          <cell r="J5" t="str">
            <v>HIGH COST</v>
          </cell>
          <cell r="K5" t="str">
            <v>TROPICAL</v>
          </cell>
          <cell r="L5" t="str">
            <v>EMBASSY</v>
          </cell>
        </row>
        <row r="6">
          <cell r="C6" t="str">
            <v>AGANA</v>
          </cell>
          <cell r="D6">
            <v>7860</v>
          </cell>
          <cell r="E6">
            <v>100</v>
          </cell>
          <cell r="F6">
            <v>102</v>
          </cell>
          <cell r="G6">
            <v>100</v>
          </cell>
          <cell r="H6">
            <v>100</v>
          </cell>
          <cell r="I6">
            <v>0</v>
          </cell>
          <cell r="J6" t="str">
            <v>HIGH COST</v>
          </cell>
          <cell r="K6" t="str">
            <v>TROPICAL</v>
          </cell>
          <cell r="L6" t="str">
            <v>CONSULATE</v>
          </cell>
        </row>
        <row r="7">
          <cell r="C7" t="str">
            <v>AMMAN</v>
          </cell>
          <cell r="D7">
            <v>6600</v>
          </cell>
          <cell r="E7">
            <v>77</v>
          </cell>
          <cell r="F7">
            <v>113</v>
          </cell>
          <cell r="G7">
            <v>98</v>
          </cell>
          <cell r="H7">
            <v>100</v>
          </cell>
          <cell r="I7">
            <v>1</v>
          </cell>
          <cell r="J7" t="str">
            <v>LOW COST</v>
          </cell>
          <cell r="K7" t="str">
            <v>TEMPERATE</v>
          </cell>
          <cell r="L7" t="str">
            <v>EMBASSY</v>
          </cell>
        </row>
        <row r="8">
          <cell r="C8" t="str">
            <v>ANKARA</v>
          </cell>
          <cell r="D8">
            <v>6720</v>
          </cell>
          <cell r="E8">
            <v>86</v>
          </cell>
          <cell r="F8">
            <v>113</v>
          </cell>
          <cell r="G8">
            <v>100</v>
          </cell>
          <cell r="H8">
            <v>110</v>
          </cell>
          <cell r="I8">
            <v>1</v>
          </cell>
          <cell r="J8" t="str">
            <v>MEDIUM COST</v>
          </cell>
          <cell r="K8" t="str">
            <v>TEMPERATE</v>
          </cell>
          <cell r="L8" t="str">
            <v>EMBASSY</v>
          </cell>
        </row>
        <row r="9">
          <cell r="C9" t="str">
            <v>ATHENS</v>
          </cell>
          <cell r="D9">
            <v>7800</v>
          </cell>
          <cell r="E9">
            <v>89</v>
          </cell>
          <cell r="F9">
            <v>112</v>
          </cell>
          <cell r="G9">
            <v>102</v>
          </cell>
          <cell r="H9">
            <v>130</v>
          </cell>
          <cell r="I9">
            <v>1</v>
          </cell>
          <cell r="J9" t="str">
            <v>MEDIUM COST</v>
          </cell>
          <cell r="K9" t="str">
            <v>TEMPERATE</v>
          </cell>
          <cell r="L9" t="str">
            <v>EMBASSY</v>
          </cell>
        </row>
        <row r="10">
          <cell r="C10" t="str">
            <v>BAGHDAD</v>
          </cell>
          <cell r="D10">
            <v>6720</v>
          </cell>
          <cell r="E10">
            <v>84</v>
          </cell>
          <cell r="F10">
            <v>113</v>
          </cell>
          <cell r="G10">
            <v>110</v>
          </cell>
          <cell r="H10">
            <v>100</v>
          </cell>
          <cell r="I10">
            <v>1</v>
          </cell>
          <cell r="J10" t="str">
            <v>MEDIUM COST</v>
          </cell>
          <cell r="K10" t="str">
            <v>TEMPERATE</v>
          </cell>
          <cell r="L10" t="str">
            <v>EMBASSY</v>
          </cell>
        </row>
        <row r="11">
          <cell r="C11" t="str">
            <v>BANGKOK</v>
          </cell>
          <cell r="D11">
            <v>6600</v>
          </cell>
          <cell r="E11">
            <v>77</v>
          </cell>
          <cell r="F11">
            <v>91</v>
          </cell>
          <cell r="G11">
            <v>85</v>
          </cell>
          <cell r="H11">
            <v>95</v>
          </cell>
          <cell r="I11">
            <v>1</v>
          </cell>
          <cell r="J11" t="str">
            <v>LOW COST</v>
          </cell>
          <cell r="K11" t="str">
            <v>TROPICAL</v>
          </cell>
          <cell r="L11" t="str">
            <v>EMBASSY</v>
          </cell>
        </row>
        <row r="12">
          <cell r="C12" t="str">
            <v>BARCELONA</v>
          </cell>
          <cell r="D12">
            <v>8400</v>
          </cell>
          <cell r="E12">
            <v>94</v>
          </cell>
          <cell r="F12">
            <v>128</v>
          </cell>
          <cell r="G12">
            <v>120</v>
          </cell>
          <cell r="H12">
            <v>130</v>
          </cell>
          <cell r="I12">
            <v>1</v>
          </cell>
          <cell r="J12" t="str">
            <v>HIGH COST</v>
          </cell>
          <cell r="K12" t="str">
            <v>TEMPERATE</v>
          </cell>
          <cell r="L12" t="str">
            <v>CONSULATE</v>
          </cell>
        </row>
        <row r="13">
          <cell r="C13" t="str">
            <v>BEIJING</v>
          </cell>
          <cell r="D13">
            <v>10560</v>
          </cell>
          <cell r="E13">
            <v>89</v>
          </cell>
          <cell r="F13">
            <v>92</v>
          </cell>
          <cell r="G13">
            <v>90</v>
          </cell>
          <cell r="H13">
            <v>95</v>
          </cell>
          <cell r="I13">
            <v>1</v>
          </cell>
          <cell r="J13" t="str">
            <v>MEDIUM COST</v>
          </cell>
          <cell r="K13" t="str">
            <v>TEMPERATE</v>
          </cell>
          <cell r="L13" t="str">
            <v>EMBASSY</v>
          </cell>
        </row>
        <row r="14">
          <cell r="C14" t="str">
            <v>BEIRUT</v>
          </cell>
          <cell r="D14">
            <v>7860</v>
          </cell>
          <cell r="E14">
            <v>90</v>
          </cell>
          <cell r="F14">
            <v>130</v>
          </cell>
          <cell r="G14">
            <v>120</v>
          </cell>
          <cell r="H14">
            <v>125</v>
          </cell>
          <cell r="I14">
            <v>1</v>
          </cell>
          <cell r="J14" t="str">
            <v>HIGH COST</v>
          </cell>
          <cell r="K14" t="str">
            <v>TEMPERATE</v>
          </cell>
          <cell r="L14" t="str">
            <v>EMBASSY</v>
          </cell>
        </row>
        <row r="15">
          <cell r="C15" t="str">
            <v>BERLIN</v>
          </cell>
          <cell r="D15">
            <v>10560</v>
          </cell>
          <cell r="E15">
            <v>98</v>
          </cell>
          <cell r="F15">
            <v>128</v>
          </cell>
          <cell r="G15">
            <v>120</v>
          </cell>
          <cell r="H15">
            <v>130</v>
          </cell>
          <cell r="I15">
            <v>1</v>
          </cell>
          <cell r="J15" t="str">
            <v>HIGH COST</v>
          </cell>
          <cell r="K15" t="str">
            <v>TEMPERATE</v>
          </cell>
          <cell r="L15" t="str">
            <v>EMBASSY</v>
          </cell>
        </row>
        <row r="16">
          <cell r="C16" t="str">
            <v>BERNE</v>
          </cell>
          <cell r="D16">
            <v>12000</v>
          </cell>
          <cell r="E16">
            <v>107</v>
          </cell>
          <cell r="F16">
            <v>142</v>
          </cell>
          <cell r="G16">
            <v>120</v>
          </cell>
          <cell r="H16">
            <v>130</v>
          </cell>
          <cell r="I16">
            <v>1</v>
          </cell>
          <cell r="J16" t="str">
            <v>HIGH COST</v>
          </cell>
          <cell r="K16" t="str">
            <v>TEMPERATE</v>
          </cell>
          <cell r="L16" t="str">
            <v>EMBASSY</v>
          </cell>
        </row>
        <row r="17">
          <cell r="C17" t="str">
            <v>BONN</v>
          </cell>
          <cell r="D17">
            <v>0</v>
          </cell>
          <cell r="E17">
            <v>93</v>
          </cell>
          <cell r="F17">
            <v>128</v>
          </cell>
          <cell r="G17">
            <v>120</v>
          </cell>
          <cell r="H17">
            <v>130</v>
          </cell>
          <cell r="I17">
            <v>1</v>
          </cell>
          <cell r="J17" t="str">
            <v>HIGH COST</v>
          </cell>
          <cell r="K17" t="str">
            <v>TEMPERATE</v>
          </cell>
          <cell r="L17" t="str">
            <v>CONSULATE</v>
          </cell>
        </row>
        <row r="18">
          <cell r="C18" t="str">
            <v>BRASILIA</v>
          </cell>
          <cell r="D18">
            <v>6600</v>
          </cell>
          <cell r="E18">
            <v>82</v>
          </cell>
          <cell r="F18">
            <v>93</v>
          </cell>
          <cell r="G18">
            <v>105</v>
          </cell>
          <cell r="H18">
            <v>110</v>
          </cell>
          <cell r="I18">
            <v>1</v>
          </cell>
          <cell r="J18" t="str">
            <v>MEDIUM COST</v>
          </cell>
          <cell r="K18" t="str">
            <v>TEMPERATE</v>
          </cell>
          <cell r="L18" t="str">
            <v>EMBASSY</v>
          </cell>
        </row>
        <row r="19">
          <cell r="C19" t="str">
            <v>BRUNEI</v>
          </cell>
          <cell r="D19">
            <v>7800</v>
          </cell>
          <cell r="E19">
            <v>75</v>
          </cell>
          <cell r="F19">
            <v>90</v>
          </cell>
          <cell r="G19">
            <v>85</v>
          </cell>
          <cell r="H19">
            <v>95</v>
          </cell>
          <cell r="I19">
            <v>1</v>
          </cell>
          <cell r="J19" t="str">
            <v>LOW COST</v>
          </cell>
          <cell r="K19" t="str">
            <v>TROPICAL</v>
          </cell>
          <cell r="L19" t="str">
            <v>EMBASSY</v>
          </cell>
        </row>
        <row r="20">
          <cell r="C20" t="str">
            <v>BRUSSELS</v>
          </cell>
          <cell r="D20">
            <v>10560</v>
          </cell>
          <cell r="E20">
            <v>94</v>
          </cell>
          <cell r="F20">
            <v>128</v>
          </cell>
          <cell r="G20">
            <v>120</v>
          </cell>
          <cell r="H20">
            <v>130</v>
          </cell>
          <cell r="I20">
            <v>1</v>
          </cell>
          <cell r="J20" t="str">
            <v>HIGH COST</v>
          </cell>
          <cell r="K20" t="str">
            <v>TEMPERATE</v>
          </cell>
          <cell r="L20" t="str">
            <v>EMBASSY</v>
          </cell>
        </row>
        <row r="21">
          <cell r="C21" t="str">
            <v>BUCHAREST</v>
          </cell>
          <cell r="D21">
            <v>6720</v>
          </cell>
          <cell r="E21">
            <v>81</v>
          </cell>
          <cell r="F21">
            <v>89</v>
          </cell>
          <cell r="G21">
            <v>95</v>
          </cell>
          <cell r="H21">
            <v>130</v>
          </cell>
          <cell r="I21">
            <v>1</v>
          </cell>
          <cell r="J21" t="str">
            <v>MEDIUM COST</v>
          </cell>
          <cell r="K21" t="str">
            <v>TEMPERATE</v>
          </cell>
          <cell r="L21" t="str">
            <v>EMBASSY</v>
          </cell>
        </row>
        <row r="22">
          <cell r="C22" t="str">
            <v>BUDAPEST</v>
          </cell>
          <cell r="D22">
            <v>6720</v>
          </cell>
          <cell r="E22">
            <v>92</v>
          </cell>
          <cell r="F22">
            <v>89</v>
          </cell>
          <cell r="G22">
            <v>95</v>
          </cell>
          <cell r="H22">
            <v>130</v>
          </cell>
          <cell r="I22">
            <v>1</v>
          </cell>
          <cell r="J22" t="str">
            <v>HIGH COST</v>
          </cell>
          <cell r="K22" t="str">
            <v>TEMPERATE</v>
          </cell>
          <cell r="L22" t="str">
            <v>EMBASSY</v>
          </cell>
        </row>
        <row r="23">
          <cell r="C23" t="str">
            <v>BUENOS AIRES</v>
          </cell>
          <cell r="D23">
            <v>6720</v>
          </cell>
          <cell r="E23">
            <v>82</v>
          </cell>
          <cell r="F23">
            <v>116</v>
          </cell>
          <cell r="G23">
            <v>85</v>
          </cell>
          <cell r="H23">
            <v>90</v>
          </cell>
          <cell r="I23">
            <v>1</v>
          </cell>
          <cell r="J23" t="str">
            <v>MEDIUM COST</v>
          </cell>
          <cell r="K23" t="str">
            <v>TEMPERATE</v>
          </cell>
          <cell r="L23" t="str">
            <v>EMBASSY</v>
          </cell>
        </row>
        <row r="24">
          <cell r="C24" t="str">
            <v>CAIRO</v>
          </cell>
          <cell r="D24">
            <v>6720</v>
          </cell>
          <cell r="E24">
            <v>76</v>
          </cell>
          <cell r="F24">
            <v>92</v>
          </cell>
          <cell r="G24">
            <v>90</v>
          </cell>
          <cell r="H24">
            <v>95</v>
          </cell>
          <cell r="I24">
            <v>1</v>
          </cell>
          <cell r="J24" t="str">
            <v>LOW COST</v>
          </cell>
          <cell r="K24" t="str">
            <v>TEMPERATE</v>
          </cell>
          <cell r="L24" t="str">
            <v>EMBASSY</v>
          </cell>
        </row>
        <row r="25">
          <cell r="C25" t="str">
            <v>CANBERRA</v>
          </cell>
          <cell r="D25">
            <v>7800</v>
          </cell>
          <cell r="E25">
            <v>90</v>
          </cell>
          <cell r="F25">
            <v>106</v>
          </cell>
          <cell r="G25">
            <v>95</v>
          </cell>
          <cell r="H25">
            <v>97</v>
          </cell>
          <cell r="I25">
            <v>0</v>
          </cell>
          <cell r="J25" t="str">
            <v>HIGH COST</v>
          </cell>
          <cell r="K25" t="str">
            <v>TEMPERATE</v>
          </cell>
          <cell r="L25" t="str">
            <v>EMBASSY</v>
          </cell>
        </row>
        <row r="26">
          <cell r="C26" t="str">
            <v>CARACAS</v>
          </cell>
          <cell r="D26">
            <v>7860</v>
          </cell>
          <cell r="E26">
            <v>82</v>
          </cell>
          <cell r="F26">
            <v>93</v>
          </cell>
          <cell r="G26">
            <v>110</v>
          </cell>
          <cell r="H26">
            <v>115</v>
          </cell>
          <cell r="I26">
            <v>1</v>
          </cell>
          <cell r="J26" t="str">
            <v>MEDIUM COST</v>
          </cell>
          <cell r="K26" t="str">
            <v>TEMPERATE</v>
          </cell>
          <cell r="L26" t="str">
            <v>EMBASSY</v>
          </cell>
        </row>
        <row r="27">
          <cell r="C27" t="str">
            <v>CHICAGO</v>
          </cell>
          <cell r="D27">
            <v>10440</v>
          </cell>
          <cell r="E27">
            <v>100</v>
          </cell>
          <cell r="F27">
            <v>97</v>
          </cell>
          <cell r="G27">
            <v>100</v>
          </cell>
          <cell r="H27">
            <v>100</v>
          </cell>
          <cell r="I27">
            <v>0</v>
          </cell>
          <cell r="J27" t="str">
            <v>HIGH COST</v>
          </cell>
          <cell r="K27" t="str">
            <v>TEMPERATE</v>
          </cell>
          <cell r="L27" t="str">
            <v>CONSULATE</v>
          </cell>
        </row>
        <row r="28">
          <cell r="C28" t="str">
            <v>DHAKA</v>
          </cell>
          <cell r="D28">
            <v>6480</v>
          </cell>
          <cell r="E28">
            <v>77</v>
          </cell>
          <cell r="F28">
            <v>90</v>
          </cell>
          <cell r="G28">
            <v>55</v>
          </cell>
          <cell r="H28">
            <v>65</v>
          </cell>
          <cell r="I28">
            <v>1</v>
          </cell>
          <cell r="J28" t="str">
            <v>LOW COST</v>
          </cell>
          <cell r="K28" t="str">
            <v>TEMPERATE</v>
          </cell>
          <cell r="L28" t="str">
            <v>EMBASSY</v>
          </cell>
        </row>
        <row r="29">
          <cell r="C29" t="str">
            <v>DILI</v>
          </cell>
          <cell r="D29">
            <v>6000</v>
          </cell>
          <cell r="E29">
            <v>89</v>
          </cell>
          <cell r="F29">
            <v>101</v>
          </cell>
          <cell r="G29">
            <v>95</v>
          </cell>
          <cell r="H29">
            <v>100</v>
          </cell>
          <cell r="I29">
            <v>1</v>
          </cell>
          <cell r="J29" t="str">
            <v>MEDIUM COST</v>
          </cell>
          <cell r="K29" t="str">
            <v>TROPICAL</v>
          </cell>
          <cell r="L29" t="str">
            <v>EMBASSY</v>
          </cell>
        </row>
        <row r="30">
          <cell r="C30" t="str">
            <v>DOHA</v>
          </cell>
          <cell r="D30">
            <v>6720</v>
          </cell>
          <cell r="E30">
            <v>79</v>
          </cell>
          <cell r="F30">
            <v>113</v>
          </cell>
          <cell r="G30">
            <v>98</v>
          </cell>
          <cell r="H30">
            <v>100</v>
          </cell>
          <cell r="I30">
            <v>1</v>
          </cell>
          <cell r="J30" t="str">
            <v>LOW COST</v>
          </cell>
          <cell r="K30" t="str">
            <v>TEMPERATE</v>
          </cell>
          <cell r="L30" t="str">
            <v>EMBASSY</v>
          </cell>
        </row>
        <row r="31">
          <cell r="C31" t="str">
            <v>DUBAI</v>
          </cell>
          <cell r="D31">
            <v>6720</v>
          </cell>
          <cell r="E31">
            <v>86</v>
          </cell>
          <cell r="F31">
            <v>113</v>
          </cell>
          <cell r="G31">
            <v>98</v>
          </cell>
          <cell r="H31">
            <v>100</v>
          </cell>
          <cell r="I31">
            <v>1</v>
          </cell>
          <cell r="J31" t="str">
            <v>MEDIUM COST</v>
          </cell>
          <cell r="K31" t="str">
            <v>TEMPERATE</v>
          </cell>
          <cell r="L31" t="str">
            <v>CONSULATE</v>
          </cell>
        </row>
        <row r="32">
          <cell r="C32" t="str">
            <v>GENEVA</v>
          </cell>
          <cell r="D32">
            <v>12000</v>
          </cell>
          <cell r="E32">
            <v>107</v>
          </cell>
          <cell r="F32">
            <v>142</v>
          </cell>
          <cell r="G32">
            <v>120</v>
          </cell>
          <cell r="H32">
            <v>130</v>
          </cell>
          <cell r="I32">
            <v>1</v>
          </cell>
          <cell r="J32" t="str">
            <v>HIGH COST</v>
          </cell>
          <cell r="K32" t="str">
            <v>TEMPERATE</v>
          </cell>
          <cell r="L32" t="str">
            <v>MISSION</v>
          </cell>
        </row>
        <row r="33">
          <cell r="C33" t="str">
            <v>GUANGZHOU</v>
          </cell>
          <cell r="D33">
            <v>6600</v>
          </cell>
          <cell r="E33">
            <v>89</v>
          </cell>
          <cell r="F33">
            <v>92</v>
          </cell>
          <cell r="G33">
            <v>100</v>
          </cell>
          <cell r="H33">
            <v>100</v>
          </cell>
          <cell r="I33">
            <v>1</v>
          </cell>
          <cell r="J33" t="str">
            <v>MEDIUM COST</v>
          </cell>
          <cell r="K33" t="str">
            <v>TEMPERATE</v>
          </cell>
          <cell r="L33" t="str">
            <v>CONSULATE</v>
          </cell>
        </row>
        <row r="34">
          <cell r="C34" t="str">
            <v>HAMBURG</v>
          </cell>
          <cell r="D34">
            <v>10560</v>
          </cell>
          <cell r="E34">
            <v>92</v>
          </cell>
          <cell r="F34">
            <v>128</v>
          </cell>
          <cell r="G34">
            <v>120</v>
          </cell>
          <cell r="H34">
            <v>130</v>
          </cell>
          <cell r="I34">
            <v>1</v>
          </cell>
          <cell r="J34" t="str">
            <v>HIGH COST</v>
          </cell>
          <cell r="K34" t="str">
            <v>TEMPERATE</v>
          </cell>
          <cell r="L34" t="str">
            <v>CONSULATE</v>
          </cell>
        </row>
        <row r="35">
          <cell r="C35" t="str">
            <v>HANOI</v>
          </cell>
          <cell r="D35">
            <v>6480</v>
          </cell>
          <cell r="E35">
            <v>79</v>
          </cell>
          <cell r="F35">
            <v>91</v>
          </cell>
          <cell r="G35">
            <v>60</v>
          </cell>
          <cell r="H35">
            <v>70</v>
          </cell>
          <cell r="I35">
            <v>1</v>
          </cell>
          <cell r="J35" t="str">
            <v>LOW COST</v>
          </cell>
          <cell r="K35" t="str">
            <v>TEMPERATE</v>
          </cell>
          <cell r="L35" t="str">
            <v>EMBASSY</v>
          </cell>
        </row>
        <row r="36">
          <cell r="C36" t="str">
            <v>HAVANA</v>
          </cell>
          <cell r="D36">
            <v>6600</v>
          </cell>
          <cell r="E36">
            <v>85</v>
          </cell>
          <cell r="F36">
            <v>112</v>
          </cell>
          <cell r="G36">
            <v>90</v>
          </cell>
          <cell r="H36">
            <v>100</v>
          </cell>
          <cell r="I36">
            <v>1</v>
          </cell>
          <cell r="J36" t="str">
            <v>MEDIUM COST</v>
          </cell>
          <cell r="K36" t="str">
            <v>TROPICAL</v>
          </cell>
          <cell r="L36" t="str">
            <v>EMBASSY</v>
          </cell>
        </row>
        <row r="37">
          <cell r="C37" t="str">
            <v>HO CHI MINH</v>
          </cell>
          <cell r="D37">
            <v>0</v>
          </cell>
          <cell r="E37">
            <v>79</v>
          </cell>
          <cell r="F37">
            <v>91</v>
          </cell>
          <cell r="G37">
            <v>60</v>
          </cell>
          <cell r="H37">
            <v>70</v>
          </cell>
          <cell r="I37">
            <v>1</v>
          </cell>
          <cell r="J37" t="str">
            <v>LOW COST</v>
          </cell>
          <cell r="K37" t="str">
            <v>TEMPERATE</v>
          </cell>
          <cell r="L37" t="str">
            <v>CONSULATE</v>
          </cell>
        </row>
        <row r="38">
          <cell r="C38" t="str">
            <v>HONGKONG</v>
          </cell>
          <cell r="D38">
            <v>10560</v>
          </cell>
          <cell r="E38">
            <v>100</v>
          </cell>
          <cell r="F38">
            <v>98</v>
          </cell>
          <cell r="G38">
            <v>110</v>
          </cell>
          <cell r="H38">
            <v>115</v>
          </cell>
          <cell r="I38">
            <v>1</v>
          </cell>
          <cell r="J38" t="str">
            <v>HIGH COST</v>
          </cell>
          <cell r="K38" t="str">
            <v>TEMPERATE</v>
          </cell>
          <cell r="L38" t="str">
            <v>CONSULATE</v>
          </cell>
        </row>
        <row r="39">
          <cell r="C39" t="str">
            <v>HONOLULU</v>
          </cell>
          <cell r="D39">
            <v>10560</v>
          </cell>
          <cell r="E39">
            <v>100</v>
          </cell>
          <cell r="F39">
            <v>110</v>
          </cell>
          <cell r="G39">
            <v>110</v>
          </cell>
          <cell r="H39">
            <v>110</v>
          </cell>
          <cell r="I39">
            <v>0</v>
          </cell>
          <cell r="J39" t="str">
            <v>HIGH COST</v>
          </cell>
          <cell r="K39" t="str">
            <v>TROPICAL</v>
          </cell>
          <cell r="L39" t="str">
            <v>CONSULATE</v>
          </cell>
        </row>
        <row r="40">
          <cell r="C40" t="str">
            <v>ISLAMABAD</v>
          </cell>
          <cell r="D40">
            <v>5760</v>
          </cell>
          <cell r="E40">
            <v>80</v>
          </cell>
          <cell r="F40">
            <v>89</v>
          </cell>
          <cell r="G40">
            <v>60</v>
          </cell>
          <cell r="H40">
            <v>70</v>
          </cell>
          <cell r="I40">
            <v>1</v>
          </cell>
          <cell r="J40" t="str">
            <v>MEDIUM COST</v>
          </cell>
          <cell r="K40" t="str">
            <v>TEMPERATE</v>
          </cell>
          <cell r="L40" t="str">
            <v>EMBASSY</v>
          </cell>
        </row>
        <row r="41">
          <cell r="C41" t="str">
            <v>JAKARTA</v>
          </cell>
          <cell r="D41">
            <v>7800</v>
          </cell>
          <cell r="E41">
            <v>81</v>
          </cell>
          <cell r="F41">
            <v>101</v>
          </cell>
          <cell r="G41">
            <v>95</v>
          </cell>
          <cell r="H41">
            <v>95</v>
          </cell>
          <cell r="I41">
            <v>1</v>
          </cell>
          <cell r="J41" t="str">
            <v>MEDIUM COST</v>
          </cell>
          <cell r="K41" t="str">
            <v>TROPICAL</v>
          </cell>
          <cell r="L41" t="str">
            <v>EMBASSY</v>
          </cell>
        </row>
        <row r="42">
          <cell r="C42" t="str">
            <v>JEDDAH</v>
          </cell>
          <cell r="D42">
            <v>7860</v>
          </cell>
          <cell r="E42">
            <v>86</v>
          </cell>
          <cell r="F42">
            <v>113</v>
          </cell>
          <cell r="G42">
            <v>95</v>
          </cell>
          <cell r="H42">
            <v>100</v>
          </cell>
          <cell r="I42">
            <v>1</v>
          </cell>
          <cell r="J42" t="str">
            <v>MEDIUM COST</v>
          </cell>
          <cell r="K42" t="str">
            <v>TEMPERATE</v>
          </cell>
          <cell r="L42" t="str">
            <v>CONSULATE</v>
          </cell>
        </row>
        <row r="43">
          <cell r="C43" t="str">
            <v>KOROR</v>
          </cell>
          <cell r="D43">
            <v>6600</v>
          </cell>
          <cell r="E43">
            <v>86</v>
          </cell>
          <cell r="F43">
            <v>102</v>
          </cell>
          <cell r="G43">
            <v>100</v>
          </cell>
          <cell r="H43">
            <v>100</v>
          </cell>
          <cell r="I43">
            <v>1</v>
          </cell>
          <cell r="J43" t="str">
            <v>MEDIUM COST</v>
          </cell>
          <cell r="K43" t="str">
            <v>TROPICAL</v>
          </cell>
          <cell r="L43" t="str">
            <v>EMBASSY</v>
          </cell>
        </row>
        <row r="44">
          <cell r="C44" t="str">
            <v>KUALA LUMPUR</v>
          </cell>
          <cell r="D44">
            <v>7800</v>
          </cell>
          <cell r="E44">
            <v>75</v>
          </cell>
          <cell r="F44">
            <v>91</v>
          </cell>
          <cell r="G44">
            <v>85</v>
          </cell>
          <cell r="H44">
            <v>90</v>
          </cell>
          <cell r="I44">
            <v>1</v>
          </cell>
          <cell r="J44" t="str">
            <v>LOW COST</v>
          </cell>
          <cell r="K44" t="str">
            <v>TROPICAL</v>
          </cell>
          <cell r="L44" t="str">
            <v>EMBASSY</v>
          </cell>
        </row>
        <row r="45">
          <cell r="C45" t="str">
            <v>KUWAIT</v>
          </cell>
          <cell r="D45">
            <v>6600</v>
          </cell>
          <cell r="E45">
            <v>81</v>
          </cell>
          <cell r="F45">
            <v>113</v>
          </cell>
          <cell r="G45">
            <v>98</v>
          </cell>
          <cell r="H45">
            <v>100</v>
          </cell>
          <cell r="I45">
            <v>1</v>
          </cell>
          <cell r="J45" t="str">
            <v>MEDIUM COST</v>
          </cell>
          <cell r="K45" t="str">
            <v>TEMPERATE</v>
          </cell>
          <cell r="L45" t="str">
            <v>EMBASSY</v>
          </cell>
        </row>
        <row r="46">
          <cell r="C46" t="str">
            <v>LONDON</v>
          </cell>
          <cell r="D46">
            <v>12000</v>
          </cell>
          <cell r="E46">
            <v>100</v>
          </cell>
          <cell r="F46">
            <v>136</v>
          </cell>
          <cell r="G46">
            <v>120</v>
          </cell>
          <cell r="H46">
            <v>130</v>
          </cell>
          <cell r="I46">
            <v>0</v>
          </cell>
          <cell r="J46" t="str">
            <v>HIGH COST</v>
          </cell>
          <cell r="K46" t="str">
            <v>TEMPERATE</v>
          </cell>
          <cell r="L46" t="str">
            <v>EMBASSY</v>
          </cell>
        </row>
        <row r="47">
          <cell r="C47" t="str">
            <v>LOS ANGELES</v>
          </cell>
          <cell r="D47">
            <v>10440</v>
          </cell>
          <cell r="E47">
            <v>100</v>
          </cell>
          <cell r="F47">
            <v>95</v>
          </cell>
          <cell r="G47">
            <v>95</v>
          </cell>
          <cell r="H47">
            <v>100</v>
          </cell>
          <cell r="I47">
            <v>0</v>
          </cell>
          <cell r="J47" t="str">
            <v>HIGH COST</v>
          </cell>
          <cell r="K47" t="str">
            <v>TEMPERATE</v>
          </cell>
          <cell r="L47" t="str">
            <v>CONSULATE</v>
          </cell>
        </row>
        <row r="48">
          <cell r="C48" t="str">
            <v>MADRID</v>
          </cell>
          <cell r="D48">
            <v>8400</v>
          </cell>
          <cell r="E48">
            <v>94</v>
          </cell>
          <cell r="F48">
            <v>128</v>
          </cell>
          <cell r="G48">
            <v>120</v>
          </cell>
          <cell r="H48">
            <v>130</v>
          </cell>
          <cell r="I48">
            <v>1</v>
          </cell>
          <cell r="J48" t="str">
            <v>HIGH COST</v>
          </cell>
          <cell r="K48" t="str">
            <v>TEMPERATE</v>
          </cell>
          <cell r="L48" t="str">
            <v>EMBASSY</v>
          </cell>
        </row>
        <row r="49">
          <cell r="C49" t="str">
            <v>MANADO</v>
          </cell>
          <cell r="D49">
            <v>6240</v>
          </cell>
          <cell r="E49">
            <v>70</v>
          </cell>
          <cell r="F49">
            <v>67</v>
          </cell>
          <cell r="G49">
            <v>60</v>
          </cell>
          <cell r="H49">
            <v>70</v>
          </cell>
          <cell r="I49">
            <v>1</v>
          </cell>
          <cell r="J49" t="str">
            <v>LOW COST</v>
          </cell>
          <cell r="K49" t="str">
            <v>TROPICAL</v>
          </cell>
          <cell r="L49" t="str">
            <v>CONSULATE</v>
          </cell>
        </row>
        <row r="50">
          <cell r="C50" t="str">
            <v>MANAMA</v>
          </cell>
          <cell r="D50">
            <v>6600</v>
          </cell>
          <cell r="E50">
            <v>91</v>
          </cell>
          <cell r="F50">
            <v>113</v>
          </cell>
          <cell r="G50">
            <v>98</v>
          </cell>
          <cell r="H50">
            <v>100</v>
          </cell>
          <cell r="I50">
            <v>1</v>
          </cell>
          <cell r="J50" t="str">
            <v>HIGH COST</v>
          </cell>
          <cell r="K50" t="str">
            <v>TEMPERATE</v>
          </cell>
          <cell r="L50" t="str">
            <v>EMBASSY</v>
          </cell>
        </row>
        <row r="51">
          <cell r="C51" t="str">
            <v>MEXICO</v>
          </cell>
          <cell r="D51">
            <v>6600</v>
          </cell>
          <cell r="E51">
            <v>85</v>
          </cell>
          <cell r="F51">
            <v>93</v>
          </cell>
          <cell r="G51">
            <v>110</v>
          </cell>
          <cell r="H51">
            <v>115</v>
          </cell>
          <cell r="I51">
            <v>1</v>
          </cell>
          <cell r="J51" t="str">
            <v>MEDIUM COST</v>
          </cell>
          <cell r="K51" t="str">
            <v>TEMPERATE</v>
          </cell>
          <cell r="L51" t="str">
            <v>EMBASSY</v>
          </cell>
        </row>
        <row r="52">
          <cell r="C52" t="str">
            <v>MILAN</v>
          </cell>
          <cell r="D52">
            <v>10560</v>
          </cell>
          <cell r="E52">
            <v>96</v>
          </cell>
          <cell r="F52">
            <v>136</v>
          </cell>
          <cell r="G52">
            <v>120</v>
          </cell>
          <cell r="H52">
            <v>130</v>
          </cell>
          <cell r="I52">
            <v>1</v>
          </cell>
          <cell r="J52" t="str">
            <v>HIGH COST</v>
          </cell>
          <cell r="K52" t="str">
            <v>TEMPERATE</v>
          </cell>
          <cell r="L52" t="str">
            <v>CONSULATE</v>
          </cell>
        </row>
        <row r="53">
          <cell r="C53" t="str">
            <v>MOSCOW</v>
          </cell>
          <cell r="D53">
            <v>10560</v>
          </cell>
          <cell r="E53">
            <v>95</v>
          </cell>
          <cell r="F53">
            <v>130</v>
          </cell>
          <cell r="G53">
            <v>95</v>
          </cell>
          <cell r="H53">
            <v>130</v>
          </cell>
          <cell r="I53">
            <v>1</v>
          </cell>
          <cell r="J53" t="str">
            <v>HIGH COST</v>
          </cell>
          <cell r="K53" t="str">
            <v>TEMPERATE</v>
          </cell>
          <cell r="L53" t="str">
            <v>EMBASSY</v>
          </cell>
        </row>
        <row r="54">
          <cell r="C54" t="str">
            <v>MUSCAT</v>
          </cell>
          <cell r="D54">
            <v>7800</v>
          </cell>
          <cell r="E54">
            <v>81</v>
          </cell>
          <cell r="F54">
            <v>113</v>
          </cell>
          <cell r="G54">
            <v>98</v>
          </cell>
          <cell r="H54">
            <v>100</v>
          </cell>
          <cell r="I54">
            <v>1</v>
          </cell>
          <cell r="J54" t="str">
            <v>MEDIUM COST</v>
          </cell>
          <cell r="K54" t="str">
            <v>TEMPERATE</v>
          </cell>
          <cell r="L54" t="str">
            <v>EMBASSY</v>
          </cell>
        </row>
        <row r="55">
          <cell r="C55" t="str">
            <v>NAIROBI</v>
          </cell>
          <cell r="D55">
            <v>6600</v>
          </cell>
          <cell r="E55">
            <v>78</v>
          </cell>
          <cell r="F55">
            <v>93</v>
          </cell>
          <cell r="G55">
            <v>78</v>
          </cell>
          <cell r="H55">
            <v>90</v>
          </cell>
          <cell r="I55">
            <v>1</v>
          </cell>
          <cell r="J55" t="str">
            <v>LOW COST</v>
          </cell>
          <cell r="K55" t="str">
            <v>TROPICAL</v>
          </cell>
          <cell r="L55" t="str">
            <v>EMBASSY</v>
          </cell>
        </row>
        <row r="56">
          <cell r="C56" t="str">
            <v>NEW DELHI</v>
          </cell>
          <cell r="D56">
            <v>6480</v>
          </cell>
          <cell r="E56">
            <v>79</v>
          </cell>
          <cell r="F56">
            <v>84</v>
          </cell>
          <cell r="G56">
            <v>60</v>
          </cell>
          <cell r="H56">
            <v>70</v>
          </cell>
          <cell r="I56">
            <v>1</v>
          </cell>
          <cell r="J56" t="str">
            <v>LOW COST</v>
          </cell>
          <cell r="K56" t="str">
            <v>TEMPERATE</v>
          </cell>
          <cell r="L56" t="str">
            <v>EMBASSY</v>
          </cell>
        </row>
        <row r="57">
          <cell r="C57" t="str">
            <v>NEW YORK PCG</v>
          </cell>
          <cell r="D57">
            <v>12000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0</v>
          </cell>
          <cell r="J57" t="str">
            <v>HIGH COST</v>
          </cell>
          <cell r="K57" t="str">
            <v>TEMPERATE</v>
          </cell>
          <cell r="L57" t="str">
            <v>CONSULATE</v>
          </cell>
        </row>
        <row r="58">
          <cell r="C58" t="str">
            <v>NEW YORK PM</v>
          </cell>
          <cell r="D58">
            <v>12000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0</v>
          </cell>
          <cell r="J58" t="str">
            <v>HIGH COST</v>
          </cell>
          <cell r="K58" t="str">
            <v>TEMPERATE</v>
          </cell>
          <cell r="L58" t="str">
            <v>MISSION</v>
          </cell>
        </row>
        <row r="59">
          <cell r="C59" t="str">
            <v>OSAKA</v>
          </cell>
          <cell r="D59">
            <v>14400</v>
          </cell>
          <cell r="E59">
            <v>128</v>
          </cell>
          <cell r="F59">
            <v>162</v>
          </cell>
          <cell r="G59">
            <v>145</v>
          </cell>
          <cell r="H59">
            <v>150</v>
          </cell>
          <cell r="I59">
            <v>1</v>
          </cell>
          <cell r="J59" t="str">
            <v>HIGH COST</v>
          </cell>
          <cell r="K59" t="str">
            <v>TEMPERATE</v>
          </cell>
          <cell r="L59" t="str">
            <v>CONSULATE</v>
          </cell>
        </row>
        <row r="60">
          <cell r="C60" t="str">
            <v>OSLO</v>
          </cell>
          <cell r="D60">
            <v>10560</v>
          </cell>
          <cell r="E60">
            <v>105</v>
          </cell>
          <cell r="F60">
            <v>142</v>
          </cell>
          <cell r="G60">
            <v>120</v>
          </cell>
          <cell r="H60">
            <v>130</v>
          </cell>
          <cell r="I60">
            <v>1</v>
          </cell>
          <cell r="J60" t="str">
            <v>HIGH COST</v>
          </cell>
          <cell r="K60" t="str">
            <v>TEMPERATE</v>
          </cell>
          <cell r="L60" t="str">
            <v>EMBASSY</v>
          </cell>
        </row>
        <row r="61">
          <cell r="C61" t="str">
            <v>OTTAWA</v>
          </cell>
          <cell r="D61">
            <v>9360</v>
          </cell>
          <cell r="E61">
            <v>91</v>
          </cell>
          <cell r="F61">
            <v>95</v>
          </cell>
          <cell r="G61">
            <v>100</v>
          </cell>
          <cell r="H61">
            <v>102</v>
          </cell>
          <cell r="I61">
            <v>0</v>
          </cell>
          <cell r="J61" t="str">
            <v>HIGH COST</v>
          </cell>
          <cell r="K61" t="str">
            <v>TEMPERATE</v>
          </cell>
          <cell r="L61" t="str">
            <v>EMBASSY</v>
          </cell>
        </row>
        <row r="62">
          <cell r="C62" t="str">
            <v>PARIS</v>
          </cell>
          <cell r="D62">
            <v>12000</v>
          </cell>
          <cell r="E62">
            <v>98</v>
          </cell>
          <cell r="F62">
            <v>128</v>
          </cell>
          <cell r="G62">
            <v>120</v>
          </cell>
          <cell r="H62">
            <v>130</v>
          </cell>
          <cell r="I62">
            <v>1</v>
          </cell>
          <cell r="J62" t="str">
            <v>HIGH COST</v>
          </cell>
          <cell r="K62" t="str">
            <v>TEMPERATE</v>
          </cell>
          <cell r="L62" t="str">
            <v>EMBASSY</v>
          </cell>
        </row>
        <row r="63">
          <cell r="C63" t="str">
            <v>PHNOM PENH</v>
          </cell>
          <cell r="D63">
            <v>6480</v>
          </cell>
          <cell r="E63">
            <v>75</v>
          </cell>
          <cell r="F63">
            <v>91</v>
          </cell>
          <cell r="G63">
            <v>85</v>
          </cell>
          <cell r="H63">
            <v>90</v>
          </cell>
          <cell r="I63">
            <v>1</v>
          </cell>
          <cell r="J63" t="str">
            <v>LOW COST</v>
          </cell>
          <cell r="K63" t="str">
            <v>TROPICAL</v>
          </cell>
          <cell r="L63" t="str">
            <v>EMBASSY</v>
          </cell>
        </row>
        <row r="64">
          <cell r="C64" t="str">
            <v>POHNPEI</v>
          </cell>
          <cell r="D64">
            <v>0</v>
          </cell>
          <cell r="E64">
            <v>102</v>
          </cell>
          <cell r="F64">
            <v>86</v>
          </cell>
          <cell r="G64">
            <v>100</v>
          </cell>
          <cell r="H64">
            <v>100</v>
          </cell>
          <cell r="I64">
            <v>1</v>
          </cell>
          <cell r="J64" t="str">
            <v>LOW COST</v>
          </cell>
          <cell r="K64" t="str">
            <v>TROPICAL</v>
          </cell>
          <cell r="L64" t="str">
            <v>EMBASSY</v>
          </cell>
        </row>
        <row r="65">
          <cell r="C65" t="str">
            <v>PORT MORESBY</v>
          </cell>
          <cell r="D65">
            <v>6600</v>
          </cell>
          <cell r="E65">
            <v>88</v>
          </cell>
          <cell r="F65">
            <v>102</v>
          </cell>
          <cell r="G65">
            <v>110</v>
          </cell>
          <cell r="H65">
            <v>115</v>
          </cell>
          <cell r="I65">
            <v>1</v>
          </cell>
          <cell r="J65" t="str">
            <v>MEDIUM COST</v>
          </cell>
          <cell r="K65" t="str">
            <v>TROPICAL</v>
          </cell>
          <cell r="L65" t="str">
            <v>EMBASSY</v>
          </cell>
        </row>
        <row r="66">
          <cell r="C66" t="str">
            <v>PRAGUE</v>
          </cell>
          <cell r="D66">
            <v>7860</v>
          </cell>
          <cell r="E66">
            <v>90</v>
          </cell>
          <cell r="F66">
            <v>89</v>
          </cell>
          <cell r="G66">
            <v>95</v>
          </cell>
          <cell r="H66">
            <v>130</v>
          </cell>
          <cell r="I66">
            <v>1</v>
          </cell>
          <cell r="J66" t="str">
            <v>HIGH COST</v>
          </cell>
          <cell r="K66" t="str">
            <v>TEMPERATE</v>
          </cell>
          <cell r="L66" t="str">
            <v>EMBASSY</v>
          </cell>
        </row>
        <row r="67">
          <cell r="C67" t="str">
            <v>PRETORIA</v>
          </cell>
          <cell r="D67">
            <v>6600</v>
          </cell>
          <cell r="E67">
            <v>92</v>
          </cell>
          <cell r="F67">
            <v>105</v>
          </cell>
          <cell r="G67">
            <v>95</v>
          </cell>
          <cell r="H67">
            <v>100</v>
          </cell>
          <cell r="I67">
            <v>1</v>
          </cell>
          <cell r="J67" t="str">
            <v>HIGH COST</v>
          </cell>
          <cell r="K67" t="str">
            <v>TEMPERATE</v>
          </cell>
          <cell r="L67" t="str">
            <v>EMBASSY</v>
          </cell>
        </row>
        <row r="68">
          <cell r="C68" t="str">
            <v>RIYADH</v>
          </cell>
          <cell r="D68">
            <v>12000</v>
          </cell>
          <cell r="E68">
            <v>86</v>
          </cell>
          <cell r="F68">
            <v>113</v>
          </cell>
          <cell r="G68">
            <v>95</v>
          </cell>
          <cell r="H68">
            <v>100</v>
          </cell>
          <cell r="I68">
            <v>1</v>
          </cell>
          <cell r="J68" t="str">
            <v>MEDIUM COST</v>
          </cell>
          <cell r="K68" t="str">
            <v>TEMPERATE</v>
          </cell>
          <cell r="L68" t="str">
            <v>EMBASSY</v>
          </cell>
        </row>
        <row r="69">
          <cell r="C69" t="str">
            <v>ROME</v>
          </cell>
          <cell r="D69">
            <v>10560</v>
          </cell>
          <cell r="E69">
            <v>96</v>
          </cell>
          <cell r="F69">
            <v>136</v>
          </cell>
          <cell r="G69">
            <v>120</v>
          </cell>
          <cell r="H69">
            <v>130</v>
          </cell>
          <cell r="I69">
            <v>1</v>
          </cell>
          <cell r="J69" t="str">
            <v>HIGH COST</v>
          </cell>
          <cell r="K69" t="str">
            <v>TEMPERATE</v>
          </cell>
          <cell r="L69" t="str">
            <v>EMBASSY</v>
          </cell>
        </row>
        <row r="70">
          <cell r="C70" t="str">
            <v>SAIPAN</v>
          </cell>
          <cell r="D70">
            <v>4680</v>
          </cell>
          <cell r="E70">
            <v>86</v>
          </cell>
          <cell r="F70">
            <v>102</v>
          </cell>
          <cell r="G70">
            <v>100</v>
          </cell>
          <cell r="H70">
            <v>100</v>
          </cell>
          <cell r="I70">
            <v>1</v>
          </cell>
          <cell r="J70" t="str">
            <v>MEDIUM COST</v>
          </cell>
          <cell r="K70" t="str">
            <v>TROPICAL</v>
          </cell>
          <cell r="L70" t="str">
            <v>CONSULATE</v>
          </cell>
        </row>
        <row r="71">
          <cell r="C71" t="str">
            <v>SAN FRANCISCO</v>
          </cell>
          <cell r="D71">
            <v>10440</v>
          </cell>
          <cell r="E71">
            <v>100</v>
          </cell>
          <cell r="F71">
            <v>93</v>
          </cell>
          <cell r="G71">
            <v>95</v>
          </cell>
          <cell r="H71">
            <v>100</v>
          </cell>
          <cell r="I71">
            <v>0</v>
          </cell>
          <cell r="J71" t="str">
            <v>HIGH COST</v>
          </cell>
          <cell r="K71" t="str">
            <v>TEMPERATE</v>
          </cell>
          <cell r="L71" t="str">
            <v>CONSULATE</v>
          </cell>
        </row>
        <row r="72">
          <cell r="C72" t="str">
            <v>SANTIAGO</v>
          </cell>
          <cell r="D72">
            <v>7800</v>
          </cell>
          <cell r="E72">
            <v>82</v>
          </cell>
          <cell r="F72">
            <v>93</v>
          </cell>
          <cell r="G72">
            <v>85</v>
          </cell>
          <cell r="H72">
            <v>90</v>
          </cell>
          <cell r="I72">
            <v>1</v>
          </cell>
          <cell r="J72" t="str">
            <v>MEDIUM COST</v>
          </cell>
          <cell r="K72" t="str">
            <v>TEMPERATE</v>
          </cell>
          <cell r="L72" t="str">
            <v>EMBASSY</v>
          </cell>
        </row>
        <row r="73">
          <cell r="C73" t="str">
            <v>SEOUL</v>
          </cell>
          <cell r="D73">
            <v>8400</v>
          </cell>
          <cell r="E73">
            <v>107</v>
          </cell>
          <cell r="F73">
            <v>108</v>
          </cell>
          <cell r="G73">
            <v>120</v>
          </cell>
          <cell r="H73">
            <v>125</v>
          </cell>
          <cell r="I73">
            <v>1</v>
          </cell>
          <cell r="J73" t="str">
            <v>HIGH COST</v>
          </cell>
          <cell r="K73" t="str">
            <v>TEMPERATE</v>
          </cell>
          <cell r="L73" t="str">
            <v>EMBASSY</v>
          </cell>
        </row>
        <row r="74">
          <cell r="C74" t="str">
            <v>SHANGHAI</v>
          </cell>
          <cell r="D74">
            <v>10440</v>
          </cell>
          <cell r="E74">
            <v>89</v>
          </cell>
          <cell r="F74">
            <v>92</v>
          </cell>
          <cell r="G74">
            <v>90</v>
          </cell>
          <cell r="H74">
            <v>100</v>
          </cell>
          <cell r="I74">
            <v>1</v>
          </cell>
          <cell r="J74" t="str">
            <v>MEDIUM COST</v>
          </cell>
          <cell r="K74" t="str">
            <v>TEMPERATE</v>
          </cell>
          <cell r="L74" t="str">
            <v>CONSULATE</v>
          </cell>
        </row>
        <row r="75">
          <cell r="C75" t="str">
            <v>SINGAPORE</v>
          </cell>
          <cell r="D75">
            <v>7800</v>
          </cell>
          <cell r="E75">
            <v>80</v>
          </cell>
          <cell r="F75">
            <v>98</v>
          </cell>
          <cell r="G75">
            <v>100</v>
          </cell>
          <cell r="H75">
            <v>100</v>
          </cell>
          <cell r="I75">
            <v>1</v>
          </cell>
          <cell r="J75" t="str">
            <v>MEDIUM COST</v>
          </cell>
          <cell r="K75" t="str">
            <v>TROPICAL</v>
          </cell>
          <cell r="L75" t="str">
            <v>EMBASSY</v>
          </cell>
        </row>
        <row r="76">
          <cell r="C76" t="str">
            <v>STOCKHOLM</v>
          </cell>
          <cell r="D76">
            <v>10560</v>
          </cell>
          <cell r="E76">
            <v>99</v>
          </cell>
          <cell r="F76">
            <v>142</v>
          </cell>
          <cell r="G76">
            <v>120</v>
          </cell>
          <cell r="H76">
            <v>130</v>
          </cell>
          <cell r="I76">
            <v>1</v>
          </cell>
          <cell r="J76" t="str">
            <v>HIGH COST</v>
          </cell>
          <cell r="K76" t="str">
            <v>TEMPERATE</v>
          </cell>
          <cell r="L76" t="str">
            <v>EMBASSY</v>
          </cell>
        </row>
        <row r="77">
          <cell r="C77" t="str">
            <v>SYDNEY</v>
          </cell>
          <cell r="D77">
            <v>7860</v>
          </cell>
          <cell r="E77">
            <v>90</v>
          </cell>
          <cell r="F77">
            <v>106</v>
          </cell>
          <cell r="G77">
            <v>100</v>
          </cell>
          <cell r="H77">
            <v>100</v>
          </cell>
          <cell r="I77">
            <v>0</v>
          </cell>
          <cell r="J77" t="str">
            <v>HIGH COST</v>
          </cell>
          <cell r="K77" t="str">
            <v>TEMPERATE</v>
          </cell>
          <cell r="L77" t="str">
            <v>CONSULATE</v>
          </cell>
        </row>
        <row r="78">
          <cell r="C78" t="str">
            <v>TEHRAN</v>
          </cell>
          <cell r="D78">
            <v>6600</v>
          </cell>
          <cell r="E78">
            <v>83</v>
          </cell>
          <cell r="F78">
            <v>100</v>
          </cell>
          <cell r="G78">
            <v>90</v>
          </cell>
          <cell r="H78">
            <v>95</v>
          </cell>
          <cell r="I78">
            <v>1</v>
          </cell>
          <cell r="J78" t="str">
            <v>MEDIUM COST</v>
          </cell>
          <cell r="K78" t="str">
            <v>TEMPERATE</v>
          </cell>
          <cell r="L78" t="str">
            <v>EMBASSY</v>
          </cell>
        </row>
        <row r="79">
          <cell r="C79" t="str">
            <v>TEL-AVIV</v>
          </cell>
          <cell r="D79">
            <v>8400</v>
          </cell>
          <cell r="E79">
            <v>90</v>
          </cell>
          <cell r="F79">
            <v>130</v>
          </cell>
          <cell r="G79">
            <v>120</v>
          </cell>
          <cell r="H79">
            <v>125</v>
          </cell>
          <cell r="I79">
            <v>1</v>
          </cell>
          <cell r="J79" t="str">
            <v>HIGH COST</v>
          </cell>
          <cell r="K79" t="str">
            <v>TEMPERATE</v>
          </cell>
          <cell r="L79" t="str">
            <v>EMBASSY</v>
          </cell>
        </row>
        <row r="80">
          <cell r="C80" t="str">
            <v>THE HAGUE</v>
          </cell>
          <cell r="D80">
            <v>10560</v>
          </cell>
          <cell r="E80">
            <v>93</v>
          </cell>
          <cell r="F80">
            <v>128</v>
          </cell>
          <cell r="G80">
            <v>110</v>
          </cell>
          <cell r="H80">
            <v>130</v>
          </cell>
          <cell r="I80">
            <v>1</v>
          </cell>
          <cell r="J80" t="str">
            <v>HIGH COST</v>
          </cell>
          <cell r="K80" t="str">
            <v>TEMPERATE</v>
          </cell>
          <cell r="L80" t="str">
            <v>EMBASSY</v>
          </cell>
        </row>
        <row r="81">
          <cell r="C81" t="str">
            <v>TOKYO</v>
          </cell>
          <cell r="D81">
            <v>14400</v>
          </cell>
          <cell r="E81">
            <v>128</v>
          </cell>
          <cell r="F81">
            <v>162</v>
          </cell>
          <cell r="G81">
            <v>145</v>
          </cell>
          <cell r="H81">
            <v>150</v>
          </cell>
          <cell r="I81">
            <v>1</v>
          </cell>
          <cell r="J81" t="str">
            <v>HIGH COST</v>
          </cell>
          <cell r="K81" t="str">
            <v>TEMPERATE</v>
          </cell>
          <cell r="L81" t="str">
            <v>EMBASSY</v>
          </cell>
        </row>
        <row r="82">
          <cell r="C82" t="str">
            <v>TORONTO</v>
          </cell>
          <cell r="D82">
            <v>9360</v>
          </cell>
          <cell r="E82">
            <v>93</v>
          </cell>
          <cell r="F82">
            <v>95</v>
          </cell>
          <cell r="G82">
            <v>102</v>
          </cell>
          <cell r="H82">
            <v>102</v>
          </cell>
          <cell r="I82">
            <v>0</v>
          </cell>
          <cell r="J82" t="str">
            <v>HIGH COST</v>
          </cell>
          <cell r="K82" t="str">
            <v>TEMPERATE</v>
          </cell>
          <cell r="L82" t="str">
            <v>CONSULATE</v>
          </cell>
        </row>
        <row r="83">
          <cell r="C83" t="str">
            <v>TRIPOLI</v>
          </cell>
          <cell r="D83">
            <v>6600</v>
          </cell>
          <cell r="E83">
            <v>82</v>
          </cell>
          <cell r="F83">
            <v>113</v>
          </cell>
          <cell r="G83">
            <v>98</v>
          </cell>
          <cell r="H83">
            <v>100</v>
          </cell>
          <cell r="I83">
            <v>1</v>
          </cell>
          <cell r="J83" t="str">
            <v>MEDIUM COST</v>
          </cell>
          <cell r="K83" t="str">
            <v>TEMPERATE</v>
          </cell>
          <cell r="L83" t="str">
            <v>EMBASSY</v>
          </cell>
        </row>
        <row r="84">
          <cell r="C84" t="str">
            <v>VANCOUVER</v>
          </cell>
          <cell r="D84">
            <v>9360</v>
          </cell>
          <cell r="E84">
            <v>91</v>
          </cell>
          <cell r="F84">
            <v>95</v>
          </cell>
          <cell r="G84">
            <v>100</v>
          </cell>
          <cell r="H84">
            <v>102</v>
          </cell>
          <cell r="I84">
            <v>0</v>
          </cell>
          <cell r="J84" t="str">
            <v>HIGH COST</v>
          </cell>
          <cell r="K84" t="str">
            <v>TEMPERATE</v>
          </cell>
          <cell r="L84" t="str">
            <v>CONSULATE</v>
          </cell>
        </row>
        <row r="85">
          <cell r="C85" t="str">
            <v>VATICAN</v>
          </cell>
          <cell r="D85">
            <v>10560</v>
          </cell>
          <cell r="E85">
            <v>96</v>
          </cell>
          <cell r="F85">
            <v>136</v>
          </cell>
          <cell r="G85">
            <v>120</v>
          </cell>
          <cell r="H85">
            <v>130</v>
          </cell>
          <cell r="I85">
            <v>1</v>
          </cell>
          <cell r="J85" t="str">
            <v>HIGH COST</v>
          </cell>
          <cell r="K85" t="str">
            <v>TEMPERATE</v>
          </cell>
          <cell r="L85" t="str">
            <v>EMBASSY</v>
          </cell>
        </row>
        <row r="86">
          <cell r="C86" t="str">
            <v>VIENNA</v>
          </cell>
          <cell r="D86">
            <v>10560</v>
          </cell>
          <cell r="E86">
            <v>96</v>
          </cell>
          <cell r="F86">
            <v>130</v>
          </cell>
          <cell r="G86">
            <v>120</v>
          </cell>
          <cell r="H86">
            <v>130</v>
          </cell>
          <cell r="I86">
            <v>1</v>
          </cell>
          <cell r="J86" t="str">
            <v>HIGH COST</v>
          </cell>
          <cell r="K86" t="str">
            <v>TEMPERATE</v>
          </cell>
          <cell r="L86" t="str">
            <v>EMBASSY</v>
          </cell>
        </row>
        <row r="87">
          <cell r="C87" t="str">
            <v>VIENTIANE</v>
          </cell>
          <cell r="D87">
            <v>6480</v>
          </cell>
          <cell r="E87">
            <v>80</v>
          </cell>
          <cell r="F87">
            <v>91</v>
          </cell>
          <cell r="G87">
            <v>60</v>
          </cell>
          <cell r="H87">
            <v>70</v>
          </cell>
          <cell r="I87">
            <v>1</v>
          </cell>
          <cell r="J87" t="str">
            <v>MEDIUM COST</v>
          </cell>
          <cell r="K87" t="str">
            <v>TROPICAL</v>
          </cell>
          <cell r="L87" t="str">
            <v>EMBASSY</v>
          </cell>
        </row>
        <row r="88">
          <cell r="C88" t="str">
            <v>VLADIVOSTOK</v>
          </cell>
          <cell r="D88">
            <v>0</v>
          </cell>
          <cell r="E88">
            <v>95</v>
          </cell>
          <cell r="F88">
            <v>130</v>
          </cell>
          <cell r="G88">
            <v>95</v>
          </cell>
          <cell r="H88">
            <v>130</v>
          </cell>
          <cell r="I88">
            <v>1</v>
          </cell>
          <cell r="J88" t="str">
            <v>HIGH COST</v>
          </cell>
          <cell r="K88" t="str">
            <v>TEMPERATE</v>
          </cell>
          <cell r="L88" t="str">
            <v>CONSULATE</v>
          </cell>
        </row>
        <row r="89">
          <cell r="C89" t="str">
            <v>WASHINGTON DC</v>
          </cell>
          <cell r="D89">
            <v>14400</v>
          </cell>
          <cell r="E89">
            <v>100</v>
          </cell>
          <cell r="F89">
            <v>96</v>
          </cell>
          <cell r="G89">
            <v>100</v>
          </cell>
          <cell r="H89">
            <v>100</v>
          </cell>
          <cell r="I89">
            <v>0</v>
          </cell>
          <cell r="J89" t="str">
            <v>HIGH COST</v>
          </cell>
          <cell r="K89" t="str">
            <v>TEMPERATE</v>
          </cell>
          <cell r="L89" t="str">
            <v>EMBASSY</v>
          </cell>
        </row>
        <row r="90">
          <cell r="C90" t="str">
            <v>WELLINGTON</v>
          </cell>
          <cell r="D90">
            <v>7860</v>
          </cell>
          <cell r="E90">
            <v>90</v>
          </cell>
          <cell r="F90">
            <v>110</v>
          </cell>
          <cell r="G90">
            <v>112</v>
          </cell>
          <cell r="H90">
            <v>115</v>
          </cell>
          <cell r="I90">
            <v>0</v>
          </cell>
          <cell r="J90" t="str">
            <v>HIGH COST</v>
          </cell>
          <cell r="K90" t="str">
            <v>TEMPERATE</v>
          </cell>
          <cell r="L90" t="str">
            <v>EMBASSY</v>
          </cell>
        </row>
        <row r="91">
          <cell r="C91" t="str">
            <v>WTO - GENEVA</v>
          </cell>
          <cell r="D91">
            <v>12000</v>
          </cell>
          <cell r="E91">
            <v>107</v>
          </cell>
          <cell r="F91">
            <v>142</v>
          </cell>
          <cell r="G91">
            <v>120</v>
          </cell>
          <cell r="H91">
            <v>130</v>
          </cell>
          <cell r="I91">
            <v>1</v>
          </cell>
          <cell r="J91" t="str">
            <v>HIGH COST</v>
          </cell>
          <cell r="K91" t="str">
            <v>TEMPERATE</v>
          </cell>
          <cell r="L91" t="str">
            <v>CONSULATE</v>
          </cell>
        </row>
        <row r="92">
          <cell r="C92" t="str">
            <v>XIAMEN</v>
          </cell>
          <cell r="D92">
            <v>6600</v>
          </cell>
          <cell r="E92">
            <v>89</v>
          </cell>
          <cell r="F92">
            <v>92</v>
          </cell>
          <cell r="G92">
            <v>90</v>
          </cell>
          <cell r="H92">
            <v>95</v>
          </cell>
          <cell r="I92">
            <v>1</v>
          </cell>
          <cell r="J92" t="str">
            <v>MEDIUM COST</v>
          </cell>
          <cell r="K92" t="str">
            <v>TEMPERATE</v>
          </cell>
          <cell r="L92" t="str">
            <v>CONSULATE</v>
          </cell>
        </row>
        <row r="93">
          <cell r="C93" t="str">
            <v>YANGON</v>
          </cell>
          <cell r="D93">
            <v>6480</v>
          </cell>
          <cell r="E93">
            <v>83</v>
          </cell>
          <cell r="F93">
            <v>82</v>
          </cell>
          <cell r="G93">
            <v>60</v>
          </cell>
          <cell r="H93">
            <v>70</v>
          </cell>
          <cell r="I93">
            <v>1</v>
          </cell>
          <cell r="J93" t="str">
            <v>MEDIUM COST</v>
          </cell>
          <cell r="K93" t="str">
            <v>TROPICAL</v>
          </cell>
          <cell r="L93" t="str">
            <v>EMBASSY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Dublin"/>
      <sheetName val="Helsinki"/>
      <sheetName val="Lisbon"/>
      <sheetName val="Warsaw"/>
      <sheetName val="Damascus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Chongqing"/>
      <sheetName val="Macau"/>
      <sheetName val="Chengdu"/>
      <sheetName val="Geneva PM"/>
      <sheetName val="New York PM"/>
      <sheetName val="Geneva - WTO"/>
      <sheetName val="SUMMARY"/>
      <sheetName val="PS"/>
    </sheetNames>
    <sheetDataSet>
      <sheetData sheetId="0">
        <row r="4">
          <cell r="B4" t="str">
            <v>M</v>
          </cell>
          <cell r="C4" t="str">
            <v>WITH</v>
          </cell>
        </row>
        <row r="5">
          <cell r="B5" t="str">
            <v>M1</v>
          </cell>
          <cell r="C5" t="str">
            <v>WITH</v>
          </cell>
        </row>
        <row r="6">
          <cell r="B6" t="str">
            <v>M2</v>
          </cell>
          <cell r="C6" t="str">
            <v>WITH</v>
          </cell>
        </row>
        <row r="7">
          <cell r="B7" t="str">
            <v>M3</v>
          </cell>
          <cell r="C7" t="str">
            <v>WITH</v>
          </cell>
        </row>
        <row r="8">
          <cell r="B8" t="str">
            <v>S</v>
          </cell>
          <cell r="C8" t="str">
            <v>WITHOUT</v>
          </cell>
        </row>
      </sheetData>
      <sheetData sheetId="1">
        <row r="4">
          <cell r="B4" t="str">
            <v>M</v>
          </cell>
          <cell r="C4">
            <v>0</v>
          </cell>
        </row>
        <row r="5">
          <cell r="B5" t="str">
            <v>M1</v>
          </cell>
          <cell r="C5">
            <v>1000</v>
          </cell>
        </row>
        <row r="6">
          <cell r="B6" t="str">
            <v>M2</v>
          </cell>
          <cell r="C6">
            <v>2000</v>
          </cell>
        </row>
        <row r="7">
          <cell r="B7" t="str">
            <v>M3</v>
          </cell>
          <cell r="C7">
            <v>3000</v>
          </cell>
        </row>
        <row r="8">
          <cell r="B8" t="str">
            <v>S</v>
          </cell>
          <cell r="C8">
            <v>0</v>
          </cell>
        </row>
      </sheetData>
      <sheetData sheetId="2">
        <row r="4">
          <cell r="B4" t="str">
            <v>M</v>
          </cell>
          <cell r="C4">
            <v>5170.05</v>
          </cell>
        </row>
        <row r="5">
          <cell r="B5" t="str">
            <v>M1</v>
          </cell>
          <cell r="C5">
            <v>5170.05</v>
          </cell>
        </row>
        <row r="6">
          <cell r="B6" t="str">
            <v>M2</v>
          </cell>
          <cell r="C6">
            <v>5170.05</v>
          </cell>
        </row>
        <row r="7">
          <cell r="B7" t="str">
            <v>M3</v>
          </cell>
          <cell r="C7">
            <v>5170.05</v>
          </cell>
        </row>
        <row r="8">
          <cell r="B8" t="str">
            <v>S</v>
          </cell>
          <cell r="C8">
            <v>1848.42</v>
          </cell>
        </row>
      </sheetData>
      <sheetData sheetId="3">
        <row r="4">
          <cell r="B4" t="str">
            <v>M</v>
          </cell>
          <cell r="C4">
            <v>1800</v>
          </cell>
        </row>
        <row r="5">
          <cell r="B5" t="str">
            <v>M1</v>
          </cell>
          <cell r="C5">
            <v>2700</v>
          </cell>
        </row>
        <row r="6">
          <cell r="B6" t="str">
            <v>M2</v>
          </cell>
          <cell r="C6">
            <v>3600</v>
          </cell>
        </row>
        <row r="7">
          <cell r="B7" t="str">
            <v>M3</v>
          </cell>
          <cell r="C7">
            <v>4500</v>
          </cell>
        </row>
        <row r="8">
          <cell r="B8" t="str">
            <v>S</v>
          </cell>
          <cell r="C8">
            <v>0</v>
          </cell>
        </row>
      </sheetData>
      <sheetData sheetId="4">
        <row r="4">
          <cell r="B4" t="str">
            <v>CARMIN</v>
          </cell>
          <cell r="C4">
            <v>52626</v>
          </cell>
          <cell r="D4">
            <v>31064</v>
          </cell>
          <cell r="E4">
            <v>25394</v>
          </cell>
          <cell r="F4">
            <v>400</v>
          </cell>
          <cell r="G4">
            <v>500</v>
          </cell>
          <cell r="H4">
            <v>3000</v>
          </cell>
          <cell r="I4">
            <v>2400</v>
          </cell>
          <cell r="J4">
            <v>1800</v>
          </cell>
        </row>
        <row r="5">
          <cell r="B5" t="str">
            <v>CM I</v>
          </cell>
          <cell r="C5">
            <v>69599</v>
          </cell>
          <cell r="D5">
            <v>42871</v>
          </cell>
          <cell r="E5">
            <v>35041</v>
          </cell>
          <cell r="F5">
            <v>400</v>
          </cell>
          <cell r="G5">
            <v>500</v>
          </cell>
          <cell r="H5">
            <v>4000</v>
          </cell>
          <cell r="I5">
            <v>2400</v>
          </cell>
          <cell r="J5">
            <v>1800</v>
          </cell>
        </row>
        <row r="6">
          <cell r="B6" t="str">
            <v>CM II</v>
          </cell>
          <cell r="C6">
            <v>60521</v>
          </cell>
          <cell r="D6">
            <v>35723</v>
          </cell>
          <cell r="E6">
            <v>29199</v>
          </cell>
          <cell r="F6">
            <v>400</v>
          </cell>
          <cell r="G6">
            <v>500</v>
          </cell>
        </row>
        <row r="7">
          <cell r="B7" t="str">
            <v>FSO I</v>
          </cell>
          <cell r="C7">
            <v>45762</v>
          </cell>
          <cell r="D7">
            <v>28244</v>
          </cell>
          <cell r="E7">
            <v>23080</v>
          </cell>
          <cell r="F7">
            <v>300</v>
          </cell>
          <cell r="G7">
            <v>400</v>
          </cell>
          <cell r="H7">
            <v>2400</v>
          </cell>
          <cell r="I7">
            <v>1920</v>
          </cell>
          <cell r="J7">
            <v>1400</v>
          </cell>
        </row>
        <row r="8">
          <cell r="B8" t="str">
            <v>FSO II</v>
          </cell>
          <cell r="C8">
            <v>41601</v>
          </cell>
          <cell r="D8">
            <v>25674</v>
          </cell>
          <cell r="E8">
            <v>20986</v>
          </cell>
          <cell r="F8">
            <v>300</v>
          </cell>
          <cell r="G8">
            <v>400</v>
          </cell>
          <cell r="H8">
            <v>1800</v>
          </cell>
          <cell r="I8">
            <v>1440</v>
          </cell>
          <cell r="J8">
            <v>1080</v>
          </cell>
        </row>
        <row r="9">
          <cell r="B9" t="str">
            <v>FSO III</v>
          </cell>
          <cell r="C9">
            <v>37819</v>
          </cell>
          <cell r="D9">
            <v>23341</v>
          </cell>
          <cell r="E9">
            <v>19079</v>
          </cell>
          <cell r="F9">
            <v>300</v>
          </cell>
          <cell r="G9">
            <v>400</v>
          </cell>
          <cell r="H9">
            <v>1200</v>
          </cell>
          <cell r="I9">
            <v>960</v>
          </cell>
          <cell r="J9">
            <v>720</v>
          </cell>
        </row>
        <row r="10">
          <cell r="B10" t="str">
            <v>FSO IV</v>
          </cell>
          <cell r="C10">
            <v>34382</v>
          </cell>
          <cell r="D10">
            <v>21218</v>
          </cell>
          <cell r="E10">
            <v>17342</v>
          </cell>
          <cell r="F10">
            <v>300</v>
          </cell>
          <cell r="G10">
            <v>400</v>
          </cell>
          <cell r="H10">
            <v>1200</v>
          </cell>
          <cell r="I10">
            <v>960</v>
          </cell>
          <cell r="J10">
            <v>720</v>
          </cell>
        </row>
        <row r="11">
          <cell r="B11" t="str">
            <v>FSSE I</v>
          </cell>
          <cell r="C11">
            <v>27000</v>
          </cell>
          <cell r="D11">
            <v>15868</v>
          </cell>
          <cell r="E11">
            <v>13588</v>
          </cell>
          <cell r="F11">
            <v>200</v>
          </cell>
          <cell r="G11">
            <v>250</v>
          </cell>
          <cell r="H11">
            <v>960</v>
          </cell>
          <cell r="I11">
            <v>720</v>
          </cell>
          <cell r="J11">
            <v>600</v>
          </cell>
        </row>
        <row r="12">
          <cell r="B12" t="str">
            <v>FSSE II</v>
          </cell>
          <cell r="C12">
            <v>25714</v>
          </cell>
          <cell r="D12">
            <v>15868</v>
          </cell>
          <cell r="E12">
            <v>13588</v>
          </cell>
          <cell r="F12">
            <v>200</v>
          </cell>
          <cell r="G12">
            <v>250</v>
          </cell>
          <cell r="H12">
            <v>960</v>
          </cell>
          <cell r="I12">
            <v>720</v>
          </cell>
          <cell r="J12">
            <v>600</v>
          </cell>
        </row>
        <row r="13">
          <cell r="B13" t="str">
            <v>FSSE III</v>
          </cell>
          <cell r="C13">
            <v>24490</v>
          </cell>
          <cell r="D13">
            <v>15868</v>
          </cell>
          <cell r="E13">
            <v>13588</v>
          </cell>
          <cell r="F13">
            <v>200</v>
          </cell>
          <cell r="G13">
            <v>250</v>
          </cell>
          <cell r="H13">
            <v>960</v>
          </cell>
          <cell r="I13">
            <v>720</v>
          </cell>
          <cell r="J13">
            <v>600</v>
          </cell>
        </row>
        <row r="14">
          <cell r="B14" t="str">
            <v>FSSO I</v>
          </cell>
          <cell r="C14">
            <v>34382</v>
          </cell>
          <cell r="D14">
            <v>21218</v>
          </cell>
          <cell r="E14">
            <v>17342</v>
          </cell>
          <cell r="F14">
            <v>300</v>
          </cell>
          <cell r="G14">
            <v>400</v>
          </cell>
          <cell r="H14">
            <v>1200</v>
          </cell>
          <cell r="I14">
            <v>960</v>
          </cell>
          <cell r="J14">
            <v>720</v>
          </cell>
        </row>
        <row r="15">
          <cell r="B15" t="str">
            <v>FSSO II</v>
          </cell>
          <cell r="C15">
            <v>32744</v>
          </cell>
          <cell r="D15">
            <v>19288</v>
          </cell>
          <cell r="E15">
            <v>16518</v>
          </cell>
          <cell r="F15">
            <v>200</v>
          </cell>
          <cell r="G15">
            <v>250</v>
          </cell>
          <cell r="H15">
            <v>960</v>
          </cell>
          <cell r="I15">
            <v>720</v>
          </cell>
          <cell r="J15">
            <v>600</v>
          </cell>
        </row>
        <row r="16">
          <cell r="B16" t="str">
            <v>FSSO III</v>
          </cell>
          <cell r="C16">
            <v>31185</v>
          </cell>
          <cell r="D16">
            <v>18371</v>
          </cell>
          <cell r="E16">
            <v>15731</v>
          </cell>
          <cell r="F16">
            <v>200</v>
          </cell>
          <cell r="G16">
            <v>250</v>
          </cell>
          <cell r="H16">
            <v>960</v>
          </cell>
          <cell r="I16">
            <v>720</v>
          </cell>
          <cell r="J16">
            <v>600</v>
          </cell>
        </row>
        <row r="17">
          <cell r="B17" t="str">
            <v>FSSO IV</v>
          </cell>
          <cell r="C17">
            <v>29700</v>
          </cell>
          <cell r="D17">
            <v>17496</v>
          </cell>
          <cell r="E17">
            <v>14980</v>
          </cell>
          <cell r="F17">
            <v>200</v>
          </cell>
          <cell r="G17">
            <v>250</v>
          </cell>
          <cell r="H17">
            <v>960</v>
          </cell>
          <cell r="I17">
            <v>720</v>
          </cell>
          <cell r="J17">
            <v>600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Sheet1"/>
    </sheetNames>
    <sheetDataSet>
      <sheetData sheetId="0">
        <row r="5">
          <cell r="I5">
            <v>22075</v>
          </cell>
          <cell r="K5">
            <v>1</v>
          </cell>
        </row>
        <row r="7">
          <cell r="I7" t="str">
            <v>HF</v>
          </cell>
        </row>
      </sheetData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A"/>
      <sheetName val="Codes"/>
      <sheetName val="OTH"/>
      <sheetName val="Contingent"/>
      <sheetName val="ICF Contrib"/>
      <sheetName val="ICF Hostings"/>
      <sheetName val="TLB"/>
      <sheetName val="MPBF"/>
      <sheetName val="OBR ENTRY"/>
      <sheetName val="CO"/>
      <sheetName val="CONT. APPRO"/>
      <sheetName val="FOR NUMBERING"/>
      <sheetName val="Chart of Accounts"/>
    </sheetNames>
    <sheetDataSet>
      <sheetData sheetId="0">
        <row r="2">
          <cell r="B2" t="str">
            <v>P.P.A.</v>
          </cell>
          <cell r="C2" t="str">
            <v>Function</v>
          </cell>
        </row>
        <row r="3">
          <cell r="B3" t="str">
            <v>A.I.a.1.a</v>
          </cell>
          <cell r="C3" t="str">
            <v>OSEC</v>
          </cell>
        </row>
        <row r="4">
          <cell r="B4" t="str">
            <v>A.I.a.1.a.1</v>
          </cell>
          <cell r="C4" t="str">
            <v>DLLU</v>
          </cell>
        </row>
        <row r="5">
          <cell r="B5" t="str">
            <v>A.I.a.1.a.2</v>
          </cell>
          <cell r="C5" t="str">
            <v>OUA</v>
          </cell>
        </row>
        <row r="6">
          <cell r="B6" t="str">
            <v>A.I.a.1.a.3</v>
          </cell>
          <cell r="C6" t="str">
            <v>OUP</v>
          </cell>
        </row>
        <row r="7">
          <cell r="B7" t="str">
            <v>A.I.a.1.a.4</v>
          </cell>
          <cell r="C7" t="str">
            <v>OUIER</v>
          </cell>
        </row>
        <row r="8">
          <cell r="B8" t="str">
            <v>A.I.a.1.a.5</v>
          </cell>
          <cell r="C8" t="str">
            <v>OUSC</v>
          </cell>
        </row>
        <row r="9">
          <cell r="B9" t="str">
            <v>A.I.a.1.b</v>
          </cell>
          <cell r="C9" t="str">
            <v>OPAS</v>
          </cell>
        </row>
        <row r="10">
          <cell r="B10" t="str">
            <v>A.I.a.1.c</v>
          </cell>
          <cell r="C10" t="str">
            <v>OFM</v>
          </cell>
        </row>
        <row r="11">
          <cell r="B11" t="str">
            <v>A.I.a.1.d</v>
          </cell>
          <cell r="C11" t="str">
            <v>OISS</v>
          </cell>
        </row>
        <row r="12">
          <cell r="B12" t="str">
            <v>A.I.a.1.e</v>
          </cell>
          <cell r="C12" t="str">
            <v>NCIE</v>
          </cell>
        </row>
        <row r="13">
          <cell r="B13" t="str">
            <v>A.I.a.1.f</v>
          </cell>
          <cell r="C13" t="str">
            <v>OCO</v>
          </cell>
        </row>
        <row r="14">
          <cell r="B14" t="str">
            <v>A.I.a.1.g</v>
          </cell>
          <cell r="C14" t="str">
            <v>FD</v>
          </cell>
        </row>
        <row r="15">
          <cell r="B15" t="str">
            <v>A.I.a.1.h</v>
          </cell>
          <cell r="C15" t="str">
            <v>GAD</v>
          </cell>
        </row>
        <row r="16">
          <cell r="B16" t="str">
            <v>A.I.a.1.I</v>
          </cell>
          <cell r="C16" t="str">
            <v>FEALAC</v>
          </cell>
        </row>
        <row r="17">
          <cell r="B17" t="str">
            <v>A.I.a.2</v>
          </cell>
          <cell r="C17" t="str">
            <v>BUILDING FUND</v>
          </cell>
        </row>
        <row r="18">
          <cell r="B18" t="str">
            <v>A.I.a.3</v>
          </cell>
          <cell r="C18" t="str">
            <v>OAVS</v>
          </cell>
        </row>
        <row r="19">
          <cell r="B19" t="str">
            <v>A.II.a.1</v>
          </cell>
          <cell r="C19" t="str">
            <v>OLA</v>
          </cell>
        </row>
        <row r="20">
          <cell r="B20" t="str">
            <v>A.II.a.2.a</v>
          </cell>
          <cell r="C20" t="str">
            <v>OSPPC</v>
          </cell>
        </row>
        <row r="21">
          <cell r="B21" t="str">
            <v>A.II.a.2.b</v>
          </cell>
          <cell r="C21" t="str">
            <v>CMISD</v>
          </cell>
        </row>
        <row r="22">
          <cell r="B22" t="str">
            <v>A.II.b.1</v>
          </cell>
          <cell r="C22" t="str">
            <v>Intelligence Fund</v>
          </cell>
        </row>
        <row r="23">
          <cell r="B23" t="str">
            <v>A.III.a.1.a</v>
          </cell>
          <cell r="C23" t="str">
            <v>ASPAC</v>
          </cell>
        </row>
        <row r="24">
          <cell r="B24" t="str">
            <v>A.III.a.1.b</v>
          </cell>
          <cell r="C24" t="str">
            <v>OMEAA</v>
          </cell>
        </row>
        <row r="25">
          <cell r="B25" t="str">
            <v>A.III.a.1.c</v>
          </cell>
          <cell r="C25" t="str">
            <v>OAA</v>
          </cell>
        </row>
        <row r="26">
          <cell r="B26" t="str">
            <v>A.III.a.1.d</v>
          </cell>
          <cell r="C26" t="str">
            <v>OEA</v>
          </cell>
        </row>
        <row r="27">
          <cell r="B27" t="str">
            <v>A.III.a.2</v>
          </cell>
          <cell r="C27" t="str">
            <v>OPSV</v>
          </cell>
        </row>
        <row r="28">
          <cell r="B28" t="str">
            <v>A.III.a.3</v>
          </cell>
          <cell r="C28" t="str">
            <v>ASEAN</v>
          </cell>
        </row>
        <row r="29">
          <cell r="B29" t="str">
            <v>A.III.a.4.a</v>
          </cell>
          <cell r="C29" t="str">
            <v>PISU</v>
          </cell>
        </row>
        <row r="30">
          <cell r="B30" t="str">
            <v>A.III.a.4.b</v>
          </cell>
          <cell r="C30" t="str">
            <v>FIOs</v>
          </cell>
        </row>
        <row r="31">
          <cell r="B31" t="str">
            <v>A.III.b.1.a.01</v>
          </cell>
          <cell r="C31" t="str">
            <v>PE - ABU DHABI</v>
          </cell>
        </row>
        <row r="32">
          <cell r="B32" t="str">
            <v>A.III.b.1.a.02</v>
          </cell>
          <cell r="C32" t="str">
            <v>PE - ANKARA</v>
          </cell>
        </row>
        <row r="33">
          <cell r="B33" t="str">
            <v>A.III.b.1.a.03</v>
          </cell>
          <cell r="C33" t="str">
            <v>PE - ATHENS</v>
          </cell>
        </row>
        <row r="34">
          <cell r="B34" t="str">
            <v>A.III.b.1.a.04</v>
          </cell>
          <cell r="C34" t="str">
            <v>PE - BAGHDAD</v>
          </cell>
        </row>
        <row r="35">
          <cell r="B35" t="str">
            <v>A.III.b.1.a.05</v>
          </cell>
          <cell r="C35" t="str">
            <v>PE - BRUNEI</v>
          </cell>
        </row>
        <row r="36">
          <cell r="B36" t="str">
            <v>A.III.b.1.a.06</v>
          </cell>
          <cell r="C36" t="str">
            <v>PE - BANGKOK</v>
          </cell>
        </row>
        <row r="37">
          <cell r="B37" t="str">
            <v>A.III.b.1.a.07</v>
          </cell>
          <cell r="C37" t="str">
            <v>PE - BEIJING</v>
          </cell>
        </row>
        <row r="38">
          <cell r="B38" t="str">
            <v>A.III.b.1.a.08</v>
          </cell>
          <cell r="C38" t="str">
            <v>PE - BERNE</v>
          </cell>
        </row>
        <row r="39">
          <cell r="B39" t="str">
            <v>A.III.b.1.a.09</v>
          </cell>
          <cell r="C39" t="str">
            <v>PE - BERLIN/BONN</v>
          </cell>
        </row>
        <row r="40">
          <cell r="B40" t="str">
            <v>A.III.b.1.a.10</v>
          </cell>
          <cell r="C40" t="str">
            <v>PE - BRASILIA</v>
          </cell>
        </row>
        <row r="41">
          <cell r="B41" t="str">
            <v>A.III.b.1.a.11</v>
          </cell>
          <cell r="C41" t="str">
            <v>PE - BRUSSELS</v>
          </cell>
        </row>
        <row r="42">
          <cell r="B42" t="str">
            <v>A.III.b.1.a.12</v>
          </cell>
          <cell r="C42" t="str">
            <v>PE - BUCHAREST</v>
          </cell>
        </row>
        <row r="43">
          <cell r="B43" t="str">
            <v>A.III.b.1.a.13</v>
          </cell>
          <cell r="C43" t="str">
            <v>PE - BUDAPEST</v>
          </cell>
        </row>
        <row r="44">
          <cell r="B44" t="str">
            <v>A.III.b.1.a.14</v>
          </cell>
          <cell r="C44" t="str">
            <v>PE - BUENOS AIRES</v>
          </cell>
        </row>
        <row r="45">
          <cell r="B45" t="str">
            <v>A.III.b.1.a.15</v>
          </cell>
          <cell r="C45" t="str">
            <v>PE - CAIRO</v>
          </cell>
        </row>
        <row r="46">
          <cell r="B46" t="str">
            <v>A.III.b.1.a.16</v>
          </cell>
          <cell r="C46" t="str">
            <v>PE - CANBERRA</v>
          </cell>
        </row>
        <row r="47">
          <cell r="B47" t="str">
            <v>A.III.b.1.a.17</v>
          </cell>
          <cell r="C47" t="str">
            <v>PE - DHAKA</v>
          </cell>
        </row>
        <row r="48">
          <cell r="B48" t="str">
            <v>A.III.b.1.a.18</v>
          </cell>
          <cell r="C48" t="str">
            <v>PE - JAKARTA</v>
          </cell>
        </row>
        <row r="49">
          <cell r="B49" t="str">
            <v>A.III.b.1.a.19</v>
          </cell>
          <cell r="C49" t="str">
            <v>PE - DOHA</v>
          </cell>
        </row>
        <row r="50">
          <cell r="B50" t="str">
            <v>A.III.b.1.a.20</v>
          </cell>
          <cell r="C50" t="str">
            <v>PE - THE HAGUE</v>
          </cell>
        </row>
        <row r="51">
          <cell r="B51" t="str">
            <v>A.III.b.1.a.21</v>
          </cell>
          <cell r="C51" t="str">
            <v>PE - HANOI</v>
          </cell>
        </row>
        <row r="52">
          <cell r="B52" t="str">
            <v>A.III.b.1.a.22</v>
          </cell>
          <cell r="C52" t="str">
            <v>PE - HAVANA</v>
          </cell>
        </row>
        <row r="53">
          <cell r="B53" t="str">
            <v>A.III.b.1.a.23</v>
          </cell>
          <cell r="C53" t="str">
            <v>PE - ISLAMABAD</v>
          </cell>
        </row>
        <row r="54">
          <cell r="B54" t="str">
            <v>A.III.b.1.a.24</v>
          </cell>
          <cell r="C54" t="str">
            <v>PE - KUALA LUMPUR</v>
          </cell>
        </row>
        <row r="55">
          <cell r="B55" t="str">
            <v>A.III.b.1.a.25</v>
          </cell>
          <cell r="C55" t="str">
            <v>PE - KUWAIT</v>
          </cell>
        </row>
        <row r="56">
          <cell r="B56" t="str">
            <v>A.III.b.1.a.26</v>
          </cell>
          <cell r="C56" t="str">
            <v>PE - ABUJA</v>
          </cell>
        </row>
        <row r="57">
          <cell r="B57" t="str">
            <v>A.III.b.1.a.27</v>
          </cell>
          <cell r="C57" t="str">
            <v>PE - LONDON</v>
          </cell>
        </row>
        <row r="58">
          <cell r="B58" t="str">
            <v>A.III.b.1.a.28</v>
          </cell>
          <cell r="C58" t="str">
            <v>PE - MADRID</v>
          </cell>
        </row>
        <row r="59">
          <cell r="B59" t="str">
            <v>A.III.b.1.a.29</v>
          </cell>
          <cell r="C59" t="str">
            <v>PE - MANAMA</v>
          </cell>
        </row>
        <row r="60">
          <cell r="B60" t="str">
            <v>A.III.b.1.a.30</v>
          </cell>
          <cell r="C60" t="str">
            <v>PE - MEXICO</v>
          </cell>
        </row>
        <row r="61">
          <cell r="B61" t="str">
            <v>A.III.b.1.a.31</v>
          </cell>
          <cell r="C61" t="str">
            <v>PE - MOSCOW</v>
          </cell>
        </row>
        <row r="62">
          <cell r="B62" t="str">
            <v>A.III.b.1.a.32</v>
          </cell>
          <cell r="C62" t="str">
            <v>PE - MUSCAT</v>
          </cell>
        </row>
        <row r="63">
          <cell r="B63" t="str">
            <v>A.III.b.1.a.33</v>
          </cell>
          <cell r="C63" t="str">
            <v>PE - NAIROBI</v>
          </cell>
        </row>
        <row r="64">
          <cell r="B64" t="str">
            <v>A.III.b.1.a.34</v>
          </cell>
          <cell r="C64" t="str">
            <v>PE - NEW DELHI</v>
          </cell>
        </row>
        <row r="65">
          <cell r="B65" t="str">
            <v>A.III.b.1.a.35</v>
          </cell>
          <cell r="C65" t="str">
            <v>PE - OTTAWA</v>
          </cell>
        </row>
        <row r="66">
          <cell r="B66" t="str">
            <v>A.III.b.1.a.36</v>
          </cell>
          <cell r="C66" t="str">
            <v>PE - PARIS</v>
          </cell>
        </row>
        <row r="67">
          <cell r="B67" t="str">
            <v>A.III.b.1.a.37</v>
          </cell>
          <cell r="C67" t="str">
            <v>PE - PHNOM PENH</v>
          </cell>
        </row>
        <row r="68">
          <cell r="B68" t="str">
            <v>A.III.b.1.a.38</v>
          </cell>
          <cell r="C68" t="str">
            <v>PE - POHNPEI</v>
          </cell>
        </row>
        <row r="69">
          <cell r="B69" t="str">
            <v>A.III.b.1.a.39</v>
          </cell>
          <cell r="C69" t="str">
            <v>PE - PORT MORESBY</v>
          </cell>
        </row>
        <row r="70">
          <cell r="B70" t="str">
            <v>A.III.b.1.a.40</v>
          </cell>
          <cell r="C70" t="str">
            <v>PE - PRETORIA</v>
          </cell>
        </row>
        <row r="71">
          <cell r="B71" t="str">
            <v>A.III.b.1.a.41</v>
          </cell>
          <cell r="C71" t="str">
            <v>PE - RIYADH</v>
          </cell>
        </row>
        <row r="72">
          <cell r="B72" t="str">
            <v>A.III.b.1.a.42</v>
          </cell>
          <cell r="C72" t="str">
            <v>PE - ROME</v>
          </cell>
        </row>
        <row r="73">
          <cell r="B73" t="str">
            <v>A.III.b.1.a.43</v>
          </cell>
          <cell r="C73" t="str">
            <v>PE - SANTIAGO</v>
          </cell>
        </row>
        <row r="74">
          <cell r="B74" t="str">
            <v>A.III.b.1.a.44</v>
          </cell>
          <cell r="C74" t="str">
            <v>PE - SEOUL</v>
          </cell>
        </row>
        <row r="75">
          <cell r="B75" t="str">
            <v>A.III.b.1.a.45</v>
          </cell>
          <cell r="C75" t="str">
            <v>PE - SINGAPORE</v>
          </cell>
        </row>
        <row r="76">
          <cell r="B76" t="str">
            <v>A.III.b.1.a.46</v>
          </cell>
          <cell r="C76" t="str">
            <v>PE - STOCKHOLM</v>
          </cell>
        </row>
        <row r="77">
          <cell r="B77" t="str">
            <v>A.III.b.1.a.47</v>
          </cell>
          <cell r="C77" t="str">
            <v>PE - TEHRAN</v>
          </cell>
        </row>
        <row r="78">
          <cell r="B78" t="str">
            <v>A.III.b.1.a.48</v>
          </cell>
          <cell r="C78" t="str">
            <v>PE - TEL-AVIV</v>
          </cell>
        </row>
        <row r="79">
          <cell r="B79" t="str">
            <v>A.III.b.1.a.49</v>
          </cell>
          <cell r="C79" t="str">
            <v>PE - TOKYO</v>
          </cell>
        </row>
        <row r="80">
          <cell r="B80" t="str">
            <v>A.III.b.1.a.50</v>
          </cell>
          <cell r="C80" t="str">
            <v>PE - TRIPOLI</v>
          </cell>
        </row>
        <row r="81">
          <cell r="B81" t="str">
            <v>A.III.b.1.a.51</v>
          </cell>
          <cell r="C81" t="str">
            <v>PE - VATICAN</v>
          </cell>
        </row>
        <row r="82">
          <cell r="B82" t="str">
            <v>A.III.b.1.a.52</v>
          </cell>
          <cell r="C82" t="str">
            <v>PE - VIENNA</v>
          </cell>
        </row>
        <row r="83">
          <cell r="B83" t="str">
            <v>A.III.b.1.a.53</v>
          </cell>
          <cell r="C83" t="str">
            <v>PE - WASHINGTON DC</v>
          </cell>
        </row>
        <row r="84">
          <cell r="B84" t="str">
            <v>A.III.b.1.a.54</v>
          </cell>
          <cell r="C84" t="str">
            <v>PE - WELLINGTON</v>
          </cell>
        </row>
        <row r="85">
          <cell r="B85" t="str">
            <v>A.III.b.1.a.55</v>
          </cell>
          <cell r="C85" t="str">
            <v>PE - YANGON</v>
          </cell>
        </row>
        <row r="86">
          <cell r="B86" t="str">
            <v>A.III.b.1.a.56</v>
          </cell>
          <cell r="C86" t="str">
            <v>PE - BEIRUT</v>
          </cell>
        </row>
        <row r="87">
          <cell r="B87" t="str">
            <v>A.III.b.1.a.57</v>
          </cell>
          <cell r="C87" t="str">
            <v>PE - PRAGUE</v>
          </cell>
        </row>
        <row r="88">
          <cell r="B88" t="str">
            <v>A.III.b.1.a.58</v>
          </cell>
          <cell r="C88" t="str">
            <v>PE - VIENTIANNE</v>
          </cell>
        </row>
        <row r="89">
          <cell r="B89" t="str">
            <v>A.III.b.1.a.59</v>
          </cell>
          <cell r="C89" t="str">
            <v>PE - AMMAN</v>
          </cell>
        </row>
        <row r="90">
          <cell r="B90" t="str">
            <v>A.III.b.1.a.60</v>
          </cell>
          <cell r="C90" t="str">
            <v>PE - KOROR</v>
          </cell>
        </row>
        <row r="91">
          <cell r="B91" t="str">
            <v>A.III.b.1.a.61</v>
          </cell>
          <cell r="C91" t="str">
            <v>PE - CARACAS</v>
          </cell>
        </row>
        <row r="92">
          <cell r="B92" t="str">
            <v>A.III.b.1.a.62</v>
          </cell>
          <cell r="C92" t="str">
            <v>PE - DILI</v>
          </cell>
        </row>
        <row r="93">
          <cell r="B93" t="str">
            <v>A.III.b.1.a.63</v>
          </cell>
          <cell r="C93" t="str">
            <v>PE - OSLO</v>
          </cell>
        </row>
        <row r="94">
          <cell r="B94" t="str">
            <v>A.III.b.1.a.64</v>
          </cell>
          <cell r="C94" t="str">
            <v>PE - DUBLIN</v>
          </cell>
        </row>
        <row r="95">
          <cell r="B95" t="str">
            <v>A.III.b.1.a.65</v>
          </cell>
          <cell r="C95" t="str">
            <v>PE - HELSINKI</v>
          </cell>
        </row>
        <row r="96">
          <cell r="B96" t="str">
            <v>A.III.b.1.a.66</v>
          </cell>
          <cell r="C96" t="str">
            <v>PE - LISBON</v>
          </cell>
        </row>
        <row r="97">
          <cell r="B97" t="str">
            <v>A.III.b.1.a.67</v>
          </cell>
          <cell r="C97" t="str">
            <v>PE - WARSAW</v>
          </cell>
        </row>
        <row r="98">
          <cell r="B98" t="str">
            <v>A.III.b.1.a.68</v>
          </cell>
          <cell r="C98" t="str">
            <v>PE - DAMASCUS</v>
          </cell>
        </row>
        <row r="99">
          <cell r="B99" t="str">
            <v>A.III.b.2.a.01</v>
          </cell>
          <cell r="C99" t="str">
            <v>PCG - AGANA</v>
          </cell>
        </row>
        <row r="100">
          <cell r="B100" t="str">
            <v>A.III.b.2.a.02</v>
          </cell>
          <cell r="C100" t="str">
            <v>PCG - CHICAGO</v>
          </cell>
        </row>
        <row r="101">
          <cell r="B101" t="str">
            <v>A.III.b.2.a.03</v>
          </cell>
          <cell r="C101" t="str">
            <v>PCG - HAMBURG</v>
          </cell>
        </row>
        <row r="102">
          <cell r="B102" t="str">
            <v>A.III.b.2.a.04</v>
          </cell>
          <cell r="C102" t="str">
            <v>PCG - HONGKONG</v>
          </cell>
        </row>
        <row r="103">
          <cell r="B103" t="str">
            <v>A.III.b.2.a.05</v>
          </cell>
          <cell r="C103" t="str">
            <v>PCG - HONOLULU</v>
          </cell>
        </row>
        <row r="104">
          <cell r="B104" t="str">
            <v>A.III.b.2.a.06</v>
          </cell>
          <cell r="C104" t="str">
            <v>PCG - JEDDAH</v>
          </cell>
        </row>
        <row r="105">
          <cell r="B105" t="str">
            <v>A.III.b.2.a.07</v>
          </cell>
          <cell r="C105" t="str">
            <v>PCG - OSAKA</v>
          </cell>
        </row>
        <row r="106">
          <cell r="B106" t="str">
            <v>A.III.b.2.a.08</v>
          </cell>
          <cell r="C106" t="str">
            <v>PCG - LOS ANGELES</v>
          </cell>
        </row>
        <row r="107">
          <cell r="B107" t="str">
            <v>A.III.b.2.a.09</v>
          </cell>
          <cell r="C107" t="str">
            <v>PCG - MANADO</v>
          </cell>
        </row>
        <row r="108">
          <cell r="B108" t="str">
            <v>A.III.b.2.a.10</v>
          </cell>
          <cell r="C108" t="str">
            <v>PCG - MILAN</v>
          </cell>
        </row>
        <row r="109">
          <cell r="B109" t="str">
            <v>A.III.b.2.a.11</v>
          </cell>
          <cell r="C109" t="str">
            <v>PCG - NEW YORK</v>
          </cell>
        </row>
        <row r="110">
          <cell r="B110" t="str">
            <v>A.III.b.2.a.12</v>
          </cell>
          <cell r="C110" t="str">
            <v>PCG - SAIPAN</v>
          </cell>
        </row>
        <row r="111">
          <cell r="B111" t="str">
            <v>A.III.b.2.a.13</v>
          </cell>
          <cell r="C111" t="str">
            <v>PCG - SAN FRANCISCO</v>
          </cell>
        </row>
        <row r="112">
          <cell r="B112" t="str">
            <v>A.III.b.2.a.14</v>
          </cell>
          <cell r="C112" t="str">
            <v>PCG - SYDNEY</v>
          </cell>
        </row>
        <row r="113">
          <cell r="B113" t="str">
            <v>A.III.b.2.a.15</v>
          </cell>
          <cell r="C113" t="str">
            <v>PCG - TORONTO</v>
          </cell>
        </row>
        <row r="114">
          <cell r="B114" t="str">
            <v>A.III.b.2.a.16</v>
          </cell>
          <cell r="C114" t="str">
            <v>PCG - VANCOUVER</v>
          </cell>
        </row>
        <row r="115">
          <cell r="B115" t="str">
            <v>A.III.b.2.a.17</v>
          </cell>
          <cell r="C115" t="str">
            <v>PCG - XIAMEN</v>
          </cell>
        </row>
        <row r="116">
          <cell r="B116" t="str">
            <v>A.III.b.2.a.18</v>
          </cell>
          <cell r="C116" t="str">
            <v>PCG - VLADIVOSTOK</v>
          </cell>
        </row>
        <row r="117">
          <cell r="B117" t="str">
            <v>A.III.b.2.a.19</v>
          </cell>
          <cell r="C117" t="str">
            <v>PCG - GUANGZHOU</v>
          </cell>
        </row>
        <row r="118">
          <cell r="B118" t="str">
            <v>A.III.b.2.a.20</v>
          </cell>
          <cell r="C118" t="str">
            <v>PCG - HO CHI MINH</v>
          </cell>
        </row>
        <row r="119">
          <cell r="B119" t="str">
            <v>A.III.b.2.a.21</v>
          </cell>
          <cell r="C119" t="str">
            <v>PCG - SHANGHAI</v>
          </cell>
        </row>
        <row r="120">
          <cell r="B120" t="str">
            <v>A.III.b.2.a.22</v>
          </cell>
          <cell r="C120" t="str">
            <v>PCG - DUBAI</v>
          </cell>
        </row>
        <row r="121">
          <cell r="B121" t="str">
            <v>A.III.b.2.a.23</v>
          </cell>
          <cell r="C121" t="str">
            <v>PCG - BARCELONA</v>
          </cell>
        </row>
        <row r="122">
          <cell r="B122" t="str">
            <v>A.III.b.2.a.24</v>
          </cell>
          <cell r="C122" t="str">
            <v>PCG - CHONGQING</v>
          </cell>
        </row>
        <row r="123">
          <cell r="B123" t="str">
            <v>A.III.b.2.a.25</v>
          </cell>
          <cell r="C123" t="str">
            <v>PCG - MACAU</v>
          </cell>
        </row>
        <row r="124">
          <cell r="B124" t="str">
            <v>A.III.b.2.a.26</v>
          </cell>
          <cell r="C124" t="str">
            <v>PCG - CHENGDU</v>
          </cell>
        </row>
        <row r="125">
          <cell r="B125" t="str">
            <v>A.III.b.2.a.27</v>
          </cell>
          <cell r="C125" t="str">
            <v>PCG - FRANKFURT</v>
          </cell>
        </row>
        <row r="126">
          <cell r="B126" t="str">
            <v>A.III.b.2.b</v>
          </cell>
          <cell r="C126" t="str">
            <v>OCA</v>
          </cell>
        </row>
        <row r="127">
          <cell r="B127" t="str">
            <v>A.III.b.2.b.01</v>
          </cell>
          <cell r="C127" t="str">
            <v>RCO - CEBU</v>
          </cell>
        </row>
        <row r="128">
          <cell r="B128" t="str">
            <v>A.III.b.2.b.02</v>
          </cell>
          <cell r="C128" t="str">
            <v>RCO - DAVAO</v>
          </cell>
        </row>
        <row r="129">
          <cell r="B129" t="str">
            <v>A.III.b.2.b.02.a</v>
          </cell>
          <cell r="C129" t="str">
            <v>DFA - MINDANAO</v>
          </cell>
        </row>
        <row r="130">
          <cell r="B130" t="str">
            <v>A.III.b.2.b.03</v>
          </cell>
          <cell r="C130" t="str">
            <v>RCO - ZAMBOANGA</v>
          </cell>
        </row>
        <row r="131">
          <cell r="B131" t="str">
            <v>A.III.b.2.b.04</v>
          </cell>
          <cell r="C131" t="str">
            <v>RCO - LA UNION</v>
          </cell>
        </row>
        <row r="132">
          <cell r="B132" t="str">
            <v>A.III.b.2.b.05</v>
          </cell>
          <cell r="C132" t="str">
            <v>RCO - ILOILO</v>
          </cell>
        </row>
        <row r="133">
          <cell r="B133" t="str">
            <v>A.III.b.2.b.06</v>
          </cell>
          <cell r="C133" t="str">
            <v>RCO - LEGAZPI</v>
          </cell>
        </row>
        <row r="134">
          <cell r="B134" t="str">
            <v>A.III.b.2.b.07</v>
          </cell>
          <cell r="C134" t="str">
            <v>RCO - CAGAYAN DE ORO</v>
          </cell>
        </row>
        <row r="135">
          <cell r="B135" t="str">
            <v>A.III.b.2.b.08</v>
          </cell>
          <cell r="C135" t="str">
            <v>RCO - LUCENA</v>
          </cell>
        </row>
        <row r="136">
          <cell r="B136" t="str">
            <v>A.III.b.2.b.09</v>
          </cell>
          <cell r="C136" t="str">
            <v>RCO - ISABELA</v>
          </cell>
        </row>
        <row r="137">
          <cell r="B137" t="str">
            <v>A.III.b.2.b.10</v>
          </cell>
          <cell r="C137" t="str">
            <v>RCO - PAMPANGA</v>
          </cell>
        </row>
        <row r="138">
          <cell r="B138" t="str">
            <v>A.III.b.2.b.11</v>
          </cell>
          <cell r="C138" t="str">
            <v>RCO - TUGUEGARAO</v>
          </cell>
        </row>
        <row r="139">
          <cell r="B139" t="str">
            <v>A.III.b.2.b.12</v>
          </cell>
          <cell r="C139" t="str">
            <v>RCO - TACLOBAN</v>
          </cell>
        </row>
        <row r="140">
          <cell r="B140" t="str">
            <v>A.III.b.2.b.13</v>
          </cell>
          <cell r="C140" t="str">
            <v>RCO - BACOLOD</v>
          </cell>
        </row>
        <row r="141">
          <cell r="B141" t="str">
            <v>A.III.b.2.b.14</v>
          </cell>
          <cell r="C141" t="str">
            <v>RCO - BAGUIO</v>
          </cell>
        </row>
        <row r="142">
          <cell r="B142" t="str">
            <v>A.III.b.2.b.15</v>
          </cell>
          <cell r="C142" t="str">
            <v>RCO - BUTUAN</v>
          </cell>
        </row>
        <row r="143">
          <cell r="B143" t="str">
            <v>A.III.b.2.b.16</v>
          </cell>
          <cell r="C143" t="str">
            <v>RCO - COTABATO</v>
          </cell>
        </row>
        <row r="144">
          <cell r="B144" t="str">
            <v>A.III.b.2.b.17</v>
          </cell>
          <cell r="C144" t="str">
            <v>RCO - GENERAL SANTOS</v>
          </cell>
        </row>
        <row r="145">
          <cell r="B145" t="str">
            <v>A.III.b.2.b.18</v>
          </cell>
          <cell r="C145" t="str">
            <v>RCO - PUERTO PRINCESA</v>
          </cell>
        </row>
        <row r="146">
          <cell r="B146" t="str">
            <v>A.III.b.3</v>
          </cell>
          <cell r="C146" t="str">
            <v>OUMWA</v>
          </cell>
        </row>
        <row r="147">
          <cell r="B147" t="str">
            <v>A.III.c.1.a.01</v>
          </cell>
          <cell r="C147" t="str">
            <v>PM - GENEVA</v>
          </cell>
        </row>
        <row r="148">
          <cell r="B148" t="str">
            <v>A.III.c.1.a.02</v>
          </cell>
          <cell r="C148" t="str">
            <v>PM - NEW YORK</v>
          </cell>
        </row>
        <row r="149">
          <cell r="B149" t="str">
            <v>A.III.c.1.a.03</v>
          </cell>
          <cell r="C149" t="str">
            <v>WTO - GENEVA</v>
          </cell>
        </row>
        <row r="150">
          <cell r="B150" t="str">
            <v>A.III.c.1.b.1</v>
          </cell>
          <cell r="C150" t="str">
            <v>UNIO</v>
          </cell>
        </row>
      </sheetData>
      <sheetData sheetId="1">
        <row r="2">
          <cell r="B2" t="str">
            <v>Account Code</v>
          </cell>
          <cell r="C2" t="str">
            <v>C o d e</v>
          </cell>
        </row>
        <row r="3">
          <cell r="B3">
            <v>221</v>
          </cell>
          <cell r="C3" t="str">
            <v>30</v>
          </cell>
        </row>
        <row r="4">
          <cell r="B4">
            <v>222</v>
          </cell>
          <cell r="C4" t="str">
            <v>30</v>
          </cell>
        </row>
        <row r="5">
          <cell r="B5">
            <v>223</v>
          </cell>
          <cell r="C5" t="str">
            <v>30</v>
          </cell>
        </row>
        <row r="6">
          <cell r="B6">
            <v>224</v>
          </cell>
          <cell r="C6" t="str">
            <v>30</v>
          </cell>
        </row>
        <row r="7">
          <cell r="B7">
            <v>225</v>
          </cell>
          <cell r="C7" t="str">
            <v>30</v>
          </cell>
        </row>
        <row r="8">
          <cell r="B8">
            <v>701</v>
          </cell>
          <cell r="C8" t="str">
            <v>01-001</v>
          </cell>
        </row>
        <row r="9">
          <cell r="B9">
            <v>703</v>
          </cell>
          <cell r="C9" t="str">
            <v>01-001</v>
          </cell>
        </row>
        <row r="10">
          <cell r="B10">
            <v>705</v>
          </cell>
          <cell r="C10" t="str">
            <v>01-002</v>
          </cell>
        </row>
        <row r="11">
          <cell r="B11">
            <v>706</v>
          </cell>
          <cell r="C11" t="str">
            <v>01-002</v>
          </cell>
        </row>
        <row r="12">
          <cell r="B12">
            <v>711</v>
          </cell>
          <cell r="C12" t="str">
            <v>01-009</v>
          </cell>
        </row>
        <row r="13">
          <cell r="B13">
            <v>712</v>
          </cell>
          <cell r="C13" t="str">
            <v>01-010</v>
          </cell>
        </row>
        <row r="14">
          <cell r="B14">
            <v>713</v>
          </cell>
          <cell r="C14" t="str">
            <v>01-007</v>
          </cell>
        </row>
        <row r="15">
          <cell r="B15">
            <v>714</v>
          </cell>
          <cell r="C15" t="str">
            <v>01-007</v>
          </cell>
        </row>
        <row r="16">
          <cell r="B16">
            <v>715</v>
          </cell>
          <cell r="C16" t="str">
            <v>01-011</v>
          </cell>
        </row>
        <row r="17">
          <cell r="B17">
            <v>716</v>
          </cell>
          <cell r="C17" t="str">
            <v>01-012</v>
          </cell>
        </row>
        <row r="18">
          <cell r="B18">
            <v>717</v>
          </cell>
          <cell r="C18" t="str">
            <v>01-014</v>
          </cell>
        </row>
        <row r="19">
          <cell r="B19">
            <v>718</v>
          </cell>
          <cell r="C19" t="str">
            <v>01-012</v>
          </cell>
        </row>
        <row r="20">
          <cell r="B20">
            <v>719</v>
          </cell>
          <cell r="C20" t="str">
            <v>01-012</v>
          </cell>
        </row>
        <row r="21">
          <cell r="B21">
            <v>720</v>
          </cell>
          <cell r="C21" t="str">
            <v>01-012</v>
          </cell>
        </row>
        <row r="22">
          <cell r="B22">
            <v>721</v>
          </cell>
          <cell r="C22" t="str">
            <v>01-012</v>
          </cell>
        </row>
        <row r="23">
          <cell r="B23">
            <v>723</v>
          </cell>
          <cell r="C23" t="str">
            <v>01-001</v>
          </cell>
        </row>
        <row r="24">
          <cell r="B24">
            <v>724</v>
          </cell>
          <cell r="C24" t="str">
            <v>01-008</v>
          </cell>
        </row>
        <row r="25">
          <cell r="B25">
            <v>725</v>
          </cell>
          <cell r="C25" t="str">
            <v>01-008</v>
          </cell>
        </row>
        <row r="26">
          <cell r="B26">
            <v>731</v>
          </cell>
          <cell r="C26" t="str">
            <v>01-015</v>
          </cell>
        </row>
        <row r="27">
          <cell r="B27">
            <v>732</v>
          </cell>
          <cell r="C27" t="str">
            <v>01-004</v>
          </cell>
        </row>
        <row r="28">
          <cell r="B28">
            <v>733</v>
          </cell>
          <cell r="C28" t="str">
            <v>01-005</v>
          </cell>
        </row>
        <row r="29">
          <cell r="B29">
            <v>734</v>
          </cell>
          <cell r="C29" t="str">
            <v>01-006</v>
          </cell>
        </row>
        <row r="30">
          <cell r="B30">
            <v>740</v>
          </cell>
          <cell r="C30" t="str">
            <v>01-012</v>
          </cell>
        </row>
        <row r="31">
          <cell r="B31">
            <v>742</v>
          </cell>
          <cell r="C31" t="str">
            <v>01-003</v>
          </cell>
        </row>
        <row r="32">
          <cell r="B32">
            <v>743</v>
          </cell>
          <cell r="C32" t="str">
            <v>01-013</v>
          </cell>
        </row>
        <row r="33">
          <cell r="B33">
            <v>749</v>
          </cell>
          <cell r="C33" t="str">
            <v>01-012</v>
          </cell>
        </row>
        <row r="34">
          <cell r="B34">
            <v>751</v>
          </cell>
          <cell r="C34" t="str">
            <v>02</v>
          </cell>
        </row>
        <row r="35">
          <cell r="B35">
            <v>752</v>
          </cell>
          <cell r="C35" t="str">
            <v>02</v>
          </cell>
        </row>
        <row r="36">
          <cell r="B36">
            <v>753</v>
          </cell>
          <cell r="C36" t="str">
            <v>17</v>
          </cell>
        </row>
        <row r="37">
          <cell r="B37">
            <v>755</v>
          </cell>
          <cell r="C37" t="str">
            <v>07</v>
          </cell>
        </row>
        <row r="38">
          <cell r="B38">
            <v>756</v>
          </cell>
          <cell r="C38" t="str">
            <v>07</v>
          </cell>
        </row>
        <row r="39">
          <cell r="B39">
            <v>759</v>
          </cell>
          <cell r="C39" t="str">
            <v>07</v>
          </cell>
        </row>
        <row r="40">
          <cell r="B40">
            <v>760</v>
          </cell>
          <cell r="C40" t="str">
            <v>07</v>
          </cell>
        </row>
        <row r="41">
          <cell r="B41">
            <v>761</v>
          </cell>
          <cell r="C41" t="str">
            <v>23</v>
          </cell>
        </row>
        <row r="42">
          <cell r="B42">
            <v>763</v>
          </cell>
          <cell r="C42" t="str">
            <v>27</v>
          </cell>
        </row>
        <row r="43">
          <cell r="B43">
            <v>765</v>
          </cell>
          <cell r="C43" t="str">
            <v>07</v>
          </cell>
        </row>
        <row r="44">
          <cell r="B44">
            <v>766</v>
          </cell>
          <cell r="C44" t="str">
            <v>14</v>
          </cell>
        </row>
        <row r="45">
          <cell r="B45">
            <v>767</v>
          </cell>
          <cell r="C45" t="str">
            <v>14</v>
          </cell>
        </row>
        <row r="46">
          <cell r="B46">
            <v>768</v>
          </cell>
          <cell r="C46" t="str">
            <v>14</v>
          </cell>
        </row>
        <row r="47">
          <cell r="B47">
            <v>771</v>
          </cell>
          <cell r="C47" t="str">
            <v>06</v>
          </cell>
        </row>
        <row r="48">
          <cell r="B48">
            <v>772</v>
          </cell>
          <cell r="C48" t="str">
            <v>03</v>
          </cell>
        </row>
        <row r="49">
          <cell r="B49">
            <v>773</v>
          </cell>
          <cell r="C49" t="str">
            <v>03</v>
          </cell>
        </row>
        <row r="50">
          <cell r="B50">
            <v>774</v>
          </cell>
          <cell r="C50" t="str">
            <v>03</v>
          </cell>
        </row>
        <row r="51">
          <cell r="B51">
            <v>775</v>
          </cell>
          <cell r="C51" t="str">
            <v>03</v>
          </cell>
        </row>
        <row r="52">
          <cell r="B52">
            <v>778</v>
          </cell>
          <cell r="C52" t="str">
            <v>18</v>
          </cell>
        </row>
        <row r="53">
          <cell r="B53">
            <v>780</v>
          </cell>
          <cell r="C53" t="str">
            <v>29</v>
          </cell>
        </row>
        <row r="54">
          <cell r="B54">
            <v>781</v>
          </cell>
          <cell r="C54" t="str">
            <v>29</v>
          </cell>
        </row>
        <row r="55">
          <cell r="B55">
            <v>782</v>
          </cell>
          <cell r="C55" t="str">
            <v>08</v>
          </cell>
        </row>
        <row r="56">
          <cell r="B56">
            <v>783</v>
          </cell>
          <cell r="C56" t="str">
            <v>18</v>
          </cell>
        </row>
        <row r="57">
          <cell r="B57">
            <v>784</v>
          </cell>
          <cell r="C57" t="str">
            <v>06</v>
          </cell>
        </row>
        <row r="58">
          <cell r="B58">
            <v>785</v>
          </cell>
          <cell r="C58" t="str">
            <v>07</v>
          </cell>
        </row>
        <row r="59">
          <cell r="B59">
            <v>786</v>
          </cell>
          <cell r="C59" t="str">
            <v>29</v>
          </cell>
        </row>
        <row r="60">
          <cell r="B60">
            <v>787</v>
          </cell>
          <cell r="C60" t="str">
            <v>29</v>
          </cell>
        </row>
        <row r="61">
          <cell r="B61">
            <v>788</v>
          </cell>
          <cell r="C61" t="str">
            <v>29</v>
          </cell>
        </row>
        <row r="62">
          <cell r="B62">
            <v>791</v>
          </cell>
          <cell r="C62" t="str">
            <v>29</v>
          </cell>
        </row>
        <row r="63">
          <cell r="B63">
            <v>792</v>
          </cell>
          <cell r="C63" t="str">
            <v>29</v>
          </cell>
        </row>
        <row r="64">
          <cell r="B64">
            <v>793</v>
          </cell>
          <cell r="C64" t="str">
            <v>29</v>
          </cell>
        </row>
        <row r="65">
          <cell r="B65">
            <v>794</v>
          </cell>
          <cell r="C65" t="str">
            <v>29</v>
          </cell>
        </row>
        <row r="66">
          <cell r="B66">
            <v>795</v>
          </cell>
          <cell r="C66" t="str">
            <v>29</v>
          </cell>
        </row>
        <row r="67">
          <cell r="B67">
            <v>796</v>
          </cell>
          <cell r="C67" t="str">
            <v>29</v>
          </cell>
        </row>
        <row r="68">
          <cell r="B68">
            <v>797</v>
          </cell>
          <cell r="C68" t="str">
            <v>29</v>
          </cell>
        </row>
        <row r="69">
          <cell r="B69">
            <v>799</v>
          </cell>
          <cell r="C69" t="str">
            <v>29</v>
          </cell>
        </row>
        <row r="70">
          <cell r="B70">
            <v>811</v>
          </cell>
          <cell r="C70" t="str">
            <v>04</v>
          </cell>
        </row>
        <row r="71">
          <cell r="B71">
            <v>815</v>
          </cell>
          <cell r="C71" t="str">
            <v>04</v>
          </cell>
        </row>
        <row r="72">
          <cell r="B72">
            <v>821</v>
          </cell>
          <cell r="C72" t="str">
            <v>05</v>
          </cell>
        </row>
        <row r="73">
          <cell r="B73">
            <v>822</v>
          </cell>
          <cell r="C73" t="str">
            <v>05</v>
          </cell>
        </row>
        <row r="74">
          <cell r="B74">
            <v>823</v>
          </cell>
          <cell r="C74" t="str">
            <v>05</v>
          </cell>
        </row>
        <row r="75">
          <cell r="B75">
            <v>826</v>
          </cell>
          <cell r="C75" t="str">
            <v>05</v>
          </cell>
        </row>
        <row r="76">
          <cell r="B76">
            <v>829</v>
          </cell>
          <cell r="C76" t="str">
            <v>05</v>
          </cell>
        </row>
        <row r="77">
          <cell r="B77">
            <v>840</v>
          </cell>
          <cell r="C77" t="str">
            <v>05</v>
          </cell>
        </row>
        <row r="78">
          <cell r="B78">
            <v>841</v>
          </cell>
          <cell r="C78" t="str">
            <v>05</v>
          </cell>
        </row>
        <row r="79">
          <cell r="B79">
            <v>848</v>
          </cell>
          <cell r="C79" t="str">
            <v>05</v>
          </cell>
        </row>
        <row r="80">
          <cell r="B80">
            <v>850</v>
          </cell>
          <cell r="C80" t="str">
            <v>05</v>
          </cell>
        </row>
        <row r="81">
          <cell r="B81">
            <v>871</v>
          </cell>
          <cell r="C81" t="str">
            <v>10</v>
          </cell>
        </row>
        <row r="82">
          <cell r="B82">
            <v>877</v>
          </cell>
          <cell r="C82" t="str">
            <v>10</v>
          </cell>
        </row>
        <row r="83">
          <cell r="B83">
            <v>878</v>
          </cell>
          <cell r="C83" t="str">
            <v>10</v>
          </cell>
        </row>
        <row r="84">
          <cell r="B84">
            <v>881</v>
          </cell>
          <cell r="C84" t="str">
            <v>19</v>
          </cell>
        </row>
        <row r="85">
          <cell r="B85">
            <v>882</v>
          </cell>
          <cell r="C85" t="str">
            <v>19</v>
          </cell>
        </row>
        <row r="86">
          <cell r="B86">
            <v>883</v>
          </cell>
          <cell r="C86" t="str">
            <v>18</v>
          </cell>
        </row>
        <row r="87">
          <cell r="B87">
            <v>884</v>
          </cell>
          <cell r="C87" t="str">
            <v>18</v>
          </cell>
        </row>
        <row r="88">
          <cell r="B88">
            <v>891</v>
          </cell>
          <cell r="C88" t="str">
            <v>21</v>
          </cell>
        </row>
        <row r="89">
          <cell r="B89">
            <v>892</v>
          </cell>
          <cell r="C89" t="str">
            <v>24</v>
          </cell>
        </row>
        <row r="90">
          <cell r="B90">
            <v>893</v>
          </cell>
          <cell r="C90" t="str">
            <v>24</v>
          </cell>
        </row>
        <row r="91">
          <cell r="B91">
            <v>969</v>
          </cell>
          <cell r="C91" t="str">
            <v>29</v>
          </cell>
        </row>
        <row r="92">
          <cell r="B92">
            <v>971</v>
          </cell>
          <cell r="C92" t="str">
            <v>29</v>
          </cell>
        </row>
        <row r="93">
          <cell r="B93">
            <v>979</v>
          </cell>
          <cell r="C93" t="str">
            <v>29</v>
          </cell>
        </row>
        <row r="94">
          <cell r="B94" t="str">
            <v>718-01</v>
          </cell>
          <cell r="C94" t="str">
            <v>01-012</v>
          </cell>
        </row>
        <row r="95">
          <cell r="B95" t="str">
            <v>718-02</v>
          </cell>
          <cell r="C95" t="str">
            <v>01-012</v>
          </cell>
        </row>
        <row r="96">
          <cell r="B96" t="str">
            <v>718-03</v>
          </cell>
          <cell r="C96" t="str">
            <v>01-012</v>
          </cell>
        </row>
        <row r="97">
          <cell r="B97" t="str">
            <v>718-04</v>
          </cell>
          <cell r="C97" t="str">
            <v>01-012</v>
          </cell>
        </row>
        <row r="98">
          <cell r="B98" t="str">
            <v>718-05</v>
          </cell>
          <cell r="C98" t="str">
            <v>01-012</v>
          </cell>
        </row>
        <row r="99">
          <cell r="B99" t="str">
            <v>718-06</v>
          </cell>
          <cell r="C99" t="str">
            <v>01-012</v>
          </cell>
        </row>
        <row r="100">
          <cell r="B100" t="str">
            <v>718-07</v>
          </cell>
          <cell r="C100" t="str">
            <v>01-012</v>
          </cell>
        </row>
        <row r="101">
          <cell r="B101" t="str">
            <v>749-01</v>
          </cell>
          <cell r="C101" t="str">
            <v>01-012</v>
          </cell>
        </row>
        <row r="102">
          <cell r="B102" t="str">
            <v>749-02</v>
          </cell>
          <cell r="C102" t="str">
            <v>01-012</v>
          </cell>
        </row>
        <row r="103">
          <cell r="B103" t="str">
            <v>749-03</v>
          </cell>
          <cell r="C103" t="str">
            <v>01-012</v>
          </cell>
        </row>
        <row r="104">
          <cell r="B104" t="str">
            <v>749-04</v>
          </cell>
          <cell r="C104" t="str">
            <v>01-012</v>
          </cell>
        </row>
        <row r="105">
          <cell r="B105" t="str">
            <v>751-01</v>
          </cell>
          <cell r="C105" t="str">
            <v>02</v>
          </cell>
        </row>
        <row r="106">
          <cell r="B106" t="str">
            <v>751-02</v>
          </cell>
          <cell r="C106" t="str">
            <v>02</v>
          </cell>
        </row>
        <row r="107">
          <cell r="B107" t="str">
            <v>751-03</v>
          </cell>
          <cell r="C107" t="str">
            <v>02</v>
          </cell>
        </row>
        <row r="108">
          <cell r="B108" t="str">
            <v>751-04</v>
          </cell>
          <cell r="C108" t="str">
            <v>02</v>
          </cell>
        </row>
        <row r="109">
          <cell r="B109" t="str">
            <v>751-05</v>
          </cell>
          <cell r="C109" t="str">
            <v>02</v>
          </cell>
        </row>
        <row r="110">
          <cell r="B110" t="str">
            <v>752-01</v>
          </cell>
          <cell r="C110" t="str">
            <v>02</v>
          </cell>
        </row>
        <row r="111">
          <cell r="B111" t="str">
            <v>752-02</v>
          </cell>
          <cell r="C111" t="str">
            <v>02</v>
          </cell>
        </row>
        <row r="112">
          <cell r="B112" t="str">
            <v>752-03</v>
          </cell>
          <cell r="C112" t="str">
            <v>02</v>
          </cell>
        </row>
        <row r="113">
          <cell r="B113" t="str">
            <v>752-04</v>
          </cell>
          <cell r="C113" t="str">
            <v>02</v>
          </cell>
        </row>
        <row r="114">
          <cell r="B114" t="str">
            <v>752-05</v>
          </cell>
          <cell r="C114" t="str">
            <v>02</v>
          </cell>
        </row>
        <row r="115">
          <cell r="B115" t="str">
            <v>752-06</v>
          </cell>
          <cell r="C115" t="str">
            <v>02</v>
          </cell>
        </row>
        <row r="116">
          <cell r="B116" t="str">
            <v>752-07</v>
          </cell>
          <cell r="C116" t="str">
            <v>02</v>
          </cell>
        </row>
        <row r="117">
          <cell r="B117" t="str">
            <v>752-08</v>
          </cell>
          <cell r="C117" t="str">
            <v>02</v>
          </cell>
        </row>
        <row r="118">
          <cell r="B118" t="str">
            <v>752-09</v>
          </cell>
          <cell r="C118" t="str">
            <v>02</v>
          </cell>
        </row>
        <row r="119">
          <cell r="B119" t="str">
            <v>752-10</v>
          </cell>
          <cell r="C119" t="str">
            <v>02</v>
          </cell>
        </row>
        <row r="120">
          <cell r="B120" t="str">
            <v>752-11</v>
          </cell>
          <cell r="C120" t="str">
            <v>02</v>
          </cell>
        </row>
        <row r="121">
          <cell r="B121" t="str">
            <v>752-12</v>
          </cell>
          <cell r="C121" t="str">
            <v>02</v>
          </cell>
        </row>
        <row r="122">
          <cell r="B122" t="str">
            <v>752-13</v>
          </cell>
          <cell r="C122" t="str">
            <v>02</v>
          </cell>
        </row>
        <row r="123">
          <cell r="B123" t="str">
            <v>756-01</v>
          </cell>
          <cell r="C123" t="str">
            <v>07</v>
          </cell>
        </row>
        <row r="124">
          <cell r="B124" t="str">
            <v>756-02</v>
          </cell>
          <cell r="C124" t="str">
            <v>07</v>
          </cell>
        </row>
        <row r="125">
          <cell r="B125" t="str">
            <v>771-01</v>
          </cell>
          <cell r="C125" t="str">
            <v>06</v>
          </cell>
        </row>
        <row r="126">
          <cell r="B126" t="str">
            <v>771-02</v>
          </cell>
          <cell r="C126" t="str">
            <v>06</v>
          </cell>
        </row>
        <row r="127">
          <cell r="B127" t="str">
            <v>771-03</v>
          </cell>
          <cell r="C127" t="str">
            <v>06</v>
          </cell>
        </row>
        <row r="128">
          <cell r="B128" t="str">
            <v>782-01</v>
          </cell>
          <cell r="C128" t="str">
            <v>08</v>
          </cell>
        </row>
        <row r="129">
          <cell r="B129" t="str">
            <v>782-02</v>
          </cell>
          <cell r="C129" t="str">
            <v>08</v>
          </cell>
        </row>
        <row r="130">
          <cell r="B130" t="str">
            <v>782-03</v>
          </cell>
          <cell r="C130" t="str">
            <v>08</v>
          </cell>
        </row>
        <row r="131">
          <cell r="B131" t="str">
            <v>782-04</v>
          </cell>
          <cell r="C131" t="str">
            <v>08</v>
          </cell>
        </row>
        <row r="132">
          <cell r="B132" t="str">
            <v>783-01</v>
          </cell>
          <cell r="C132" t="str">
            <v>18</v>
          </cell>
        </row>
        <row r="133">
          <cell r="B133" t="str">
            <v>783-02</v>
          </cell>
          <cell r="C133" t="str">
            <v>18</v>
          </cell>
        </row>
        <row r="134">
          <cell r="B134" t="str">
            <v>783-03</v>
          </cell>
          <cell r="C134" t="str">
            <v>18</v>
          </cell>
        </row>
        <row r="135">
          <cell r="B135" t="str">
            <v>969-01</v>
          </cell>
          <cell r="C135" t="str">
            <v>29</v>
          </cell>
        </row>
        <row r="136">
          <cell r="B136" t="str">
            <v>969-02</v>
          </cell>
          <cell r="C136" t="str">
            <v>29</v>
          </cell>
        </row>
        <row r="137">
          <cell r="B137" t="str">
            <v>969-03</v>
          </cell>
          <cell r="C137" t="str">
            <v>29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PPA"/>
      <sheetName val="Obr-Monitor"/>
      <sheetName val="TLB"/>
      <sheetName val="C-07-10294"/>
      <sheetName val="C-07-0003849"/>
      <sheetName val="C-07-0006676"/>
      <sheetName val="C-07-5372"/>
      <sheetName val="C-07-6338"/>
      <sheetName val="10% MPBF"/>
      <sheetName val="CA ATN"/>
      <sheetName val="REGULAR ENTRY"/>
      <sheetName val="1st QTR FSPs (2)"/>
      <sheetName val="1st QTR FSPs"/>
      <sheetName val="FOR NUMBERING"/>
      <sheetName val="Office"/>
      <sheetName val="Chart of Accounts"/>
      <sheetName val="FSPS OBR No."/>
      <sheetName val="MISSING"/>
      <sheetName val="OBR ENTRY"/>
    </sheetNames>
    <sheetDataSet>
      <sheetData sheetId="0">
        <row r="2">
          <cell r="B2" t="str">
            <v>Account Code</v>
          </cell>
          <cell r="C2" t="str">
            <v>C o d e</v>
          </cell>
        </row>
        <row r="3">
          <cell r="B3" t="str">
            <v>211</v>
          </cell>
          <cell r="C3" t="str">
            <v>31</v>
          </cell>
        </row>
        <row r="4">
          <cell r="B4" t="str">
            <v>220</v>
          </cell>
          <cell r="C4" t="str">
            <v>30</v>
          </cell>
        </row>
        <row r="5">
          <cell r="B5">
            <v>221</v>
          </cell>
          <cell r="C5" t="str">
            <v>30</v>
          </cell>
        </row>
        <row r="6">
          <cell r="B6">
            <v>222</v>
          </cell>
          <cell r="C6" t="str">
            <v>30</v>
          </cell>
        </row>
        <row r="7">
          <cell r="B7">
            <v>223</v>
          </cell>
          <cell r="C7" t="str">
            <v>30</v>
          </cell>
        </row>
        <row r="8">
          <cell r="B8">
            <v>224</v>
          </cell>
          <cell r="C8" t="str">
            <v>30</v>
          </cell>
        </row>
        <row r="9">
          <cell r="B9">
            <v>225</v>
          </cell>
          <cell r="C9" t="str">
            <v>30</v>
          </cell>
        </row>
        <row r="10">
          <cell r="B10">
            <v>701</v>
          </cell>
          <cell r="C10" t="str">
            <v>01-001</v>
          </cell>
        </row>
        <row r="11">
          <cell r="B11">
            <v>703</v>
          </cell>
          <cell r="C11" t="str">
            <v>01-001</v>
          </cell>
        </row>
        <row r="12">
          <cell r="B12">
            <v>705</v>
          </cell>
          <cell r="C12" t="str">
            <v>01-002</v>
          </cell>
        </row>
        <row r="13">
          <cell r="B13">
            <v>706</v>
          </cell>
          <cell r="C13" t="str">
            <v>01-002</v>
          </cell>
        </row>
        <row r="14">
          <cell r="B14">
            <v>711</v>
          </cell>
          <cell r="C14" t="str">
            <v>01-009</v>
          </cell>
        </row>
        <row r="15">
          <cell r="B15">
            <v>712</v>
          </cell>
          <cell r="C15" t="str">
            <v>01-010</v>
          </cell>
        </row>
        <row r="16">
          <cell r="B16">
            <v>713</v>
          </cell>
          <cell r="C16" t="str">
            <v>01-007</v>
          </cell>
        </row>
        <row r="17">
          <cell r="B17">
            <v>714</v>
          </cell>
          <cell r="C17" t="str">
            <v>01-007</v>
          </cell>
        </row>
        <row r="18">
          <cell r="B18">
            <v>715</v>
          </cell>
          <cell r="C18" t="str">
            <v>01-011</v>
          </cell>
        </row>
        <row r="19">
          <cell r="B19">
            <v>716</v>
          </cell>
          <cell r="C19" t="str">
            <v>01-012</v>
          </cell>
        </row>
        <row r="20">
          <cell r="B20">
            <v>717</v>
          </cell>
          <cell r="C20" t="str">
            <v>01-014</v>
          </cell>
        </row>
        <row r="21">
          <cell r="B21">
            <v>718</v>
          </cell>
          <cell r="C21" t="str">
            <v>01-012</v>
          </cell>
        </row>
        <row r="22">
          <cell r="B22" t="str">
            <v>718-01</v>
          </cell>
          <cell r="C22" t="str">
            <v>01-012</v>
          </cell>
        </row>
        <row r="23">
          <cell r="B23" t="str">
            <v>718-02</v>
          </cell>
          <cell r="C23" t="str">
            <v>01-012</v>
          </cell>
        </row>
        <row r="24">
          <cell r="B24" t="str">
            <v>718-03</v>
          </cell>
          <cell r="C24" t="str">
            <v>01-012</v>
          </cell>
        </row>
        <row r="25">
          <cell r="B25" t="str">
            <v>718-04</v>
          </cell>
          <cell r="C25" t="str">
            <v>01-012</v>
          </cell>
        </row>
        <row r="26">
          <cell r="B26" t="str">
            <v>718-05</v>
          </cell>
          <cell r="C26" t="str">
            <v>01-012</v>
          </cell>
        </row>
        <row r="27">
          <cell r="B27" t="str">
            <v>718-06</v>
          </cell>
          <cell r="C27" t="str">
            <v>01-012</v>
          </cell>
        </row>
        <row r="28">
          <cell r="B28" t="str">
            <v>718-07</v>
          </cell>
          <cell r="C28" t="str">
            <v>01-012</v>
          </cell>
        </row>
        <row r="29">
          <cell r="B29">
            <v>719</v>
          </cell>
          <cell r="C29" t="str">
            <v>01-012</v>
          </cell>
        </row>
        <row r="30">
          <cell r="B30">
            <v>720</v>
          </cell>
          <cell r="C30" t="str">
            <v>01-012</v>
          </cell>
        </row>
        <row r="31">
          <cell r="B31">
            <v>721</v>
          </cell>
          <cell r="C31" t="str">
            <v>01-012</v>
          </cell>
        </row>
        <row r="32">
          <cell r="B32">
            <v>723</v>
          </cell>
          <cell r="C32" t="str">
            <v>01-001</v>
          </cell>
        </row>
        <row r="33">
          <cell r="B33">
            <v>724</v>
          </cell>
          <cell r="C33" t="str">
            <v>01-008</v>
          </cell>
        </row>
        <row r="34">
          <cell r="B34">
            <v>725</v>
          </cell>
          <cell r="C34" t="str">
            <v>01-008</v>
          </cell>
        </row>
        <row r="35">
          <cell r="B35">
            <v>731</v>
          </cell>
          <cell r="C35" t="str">
            <v>01-015</v>
          </cell>
        </row>
        <row r="36">
          <cell r="B36">
            <v>732</v>
          </cell>
          <cell r="C36" t="str">
            <v>01-004</v>
          </cell>
        </row>
        <row r="37">
          <cell r="B37">
            <v>733</v>
          </cell>
          <cell r="C37" t="str">
            <v>01-005</v>
          </cell>
        </row>
        <row r="38">
          <cell r="B38">
            <v>734</v>
          </cell>
          <cell r="C38" t="str">
            <v>01-006</v>
          </cell>
        </row>
        <row r="39">
          <cell r="B39">
            <v>740</v>
          </cell>
          <cell r="C39" t="str">
            <v>01-012</v>
          </cell>
        </row>
        <row r="40">
          <cell r="B40">
            <v>742</v>
          </cell>
          <cell r="C40" t="str">
            <v>01-003</v>
          </cell>
        </row>
        <row r="41">
          <cell r="B41">
            <v>743</v>
          </cell>
          <cell r="C41" t="str">
            <v>01-013</v>
          </cell>
        </row>
        <row r="42">
          <cell r="B42">
            <v>749</v>
          </cell>
          <cell r="C42" t="str">
            <v>01-012</v>
          </cell>
        </row>
        <row r="43">
          <cell r="B43" t="str">
            <v>749-01</v>
          </cell>
          <cell r="C43" t="str">
            <v>01-012</v>
          </cell>
        </row>
        <row r="44">
          <cell r="B44" t="str">
            <v>749-02</v>
          </cell>
          <cell r="C44" t="str">
            <v>01-012</v>
          </cell>
        </row>
        <row r="45">
          <cell r="B45" t="str">
            <v>749-03</v>
          </cell>
          <cell r="C45" t="str">
            <v>01-012</v>
          </cell>
        </row>
        <row r="46">
          <cell r="B46" t="str">
            <v>749-04</v>
          </cell>
          <cell r="C46" t="str">
            <v>01-012</v>
          </cell>
        </row>
        <row r="47">
          <cell r="B47">
            <v>751</v>
          </cell>
          <cell r="C47" t="str">
            <v>02</v>
          </cell>
        </row>
        <row r="48">
          <cell r="B48" t="str">
            <v>751-01</v>
          </cell>
          <cell r="C48" t="str">
            <v>02</v>
          </cell>
        </row>
        <row r="49">
          <cell r="B49" t="str">
            <v>751-02</v>
          </cell>
          <cell r="C49" t="str">
            <v>02</v>
          </cell>
        </row>
        <row r="50">
          <cell r="B50" t="str">
            <v>751-03</v>
          </cell>
          <cell r="C50" t="str">
            <v>02</v>
          </cell>
        </row>
        <row r="51">
          <cell r="B51" t="str">
            <v>751-04</v>
          </cell>
          <cell r="C51" t="str">
            <v>02</v>
          </cell>
        </row>
        <row r="52">
          <cell r="B52" t="str">
            <v>751-05</v>
          </cell>
          <cell r="C52" t="str">
            <v>02</v>
          </cell>
        </row>
        <row r="53">
          <cell r="B53">
            <v>752</v>
          </cell>
          <cell r="C53" t="str">
            <v>02</v>
          </cell>
        </row>
        <row r="54">
          <cell r="B54" t="str">
            <v>752-01</v>
          </cell>
          <cell r="C54" t="str">
            <v>02</v>
          </cell>
        </row>
        <row r="55">
          <cell r="B55" t="str">
            <v>752-02</v>
          </cell>
          <cell r="C55" t="str">
            <v>02</v>
          </cell>
        </row>
        <row r="56">
          <cell r="B56" t="str">
            <v>752-03</v>
          </cell>
          <cell r="C56" t="str">
            <v>02</v>
          </cell>
        </row>
        <row r="57">
          <cell r="B57" t="str">
            <v>752-04</v>
          </cell>
          <cell r="C57" t="str">
            <v>02</v>
          </cell>
        </row>
        <row r="58">
          <cell r="B58" t="str">
            <v>752-05</v>
          </cell>
          <cell r="C58" t="str">
            <v>02</v>
          </cell>
        </row>
        <row r="59">
          <cell r="B59" t="str">
            <v>752-06</v>
          </cell>
          <cell r="C59" t="str">
            <v>02</v>
          </cell>
        </row>
        <row r="60">
          <cell r="B60" t="str">
            <v>752-07</v>
          </cell>
          <cell r="C60" t="str">
            <v>02</v>
          </cell>
        </row>
        <row r="61">
          <cell r="B61" t="str">
            <v>752-08</v>
          </cell>
          <cell r="C61" t="str">
            <v>02</v>
          </cell>
        </row>
        <row r="62">
          <cell r="B62" t="str">
            <v>752-09</v>
          </cell>
          <cell r="C62" t="str">
            <v>02</v>
          </cell>
        </row>
        <row r="63">
          <cell r="B63" t="str">
            <v>752-10</v>
          </cell>
          <cell r="C63" t="str">
            <v>02</v>
          </cell>
        </row>
        <row r="64">
          <cell r="B64" t="str">
            <v>752-11</v>
          </cell>
          <cell r="C64" t="str">
            <v>02</v>
          </cell>
        </row>
        <row r="65">
          <cell r="B65" t="str">
            <v>752-12</v>
          </cell>
          <cell r="C65" t="str">
            <v>02</v>
          </cell>
        </row>
        <row r="66">
          <cell r="B66" t="str">
            <v>752-13</v>
          </cell>
          <cell r="C66" t="str">
            <v>02</v>
          </cell>
        </row>
        <row r="67">
          <cell r="B67">
            <v>753</v>
          </cell>
          <cell r="C67" t="str">
            <v>17</v>
          </cell>
        </row>
        <row r="68">
          <cell r="B68">
            <v>755</v>
          </cell>
          <cell r="C68" t="str">
            <v>07</v>
          </cell>
        </row>
        <row r="69">
          <cell r="B69">
            <v>756</v>
          </cell>
          <cell r="C69" t="str">
            <v>07</v>
          </cell>
        </row>
        <row r="70">
          <cell r="B70" t="str">
            <v>756-01</v>
          </cell>
          <cell r="C70" t="str">
            <v>07</v>
          </cell>
        </row>
        <row r="71">
          <cell r="B71" t="str">
            <v>756-02</v>
          </cell>
          <cell r="C71" t="str">
            <v>07</v>
          </cell>
        </row>
        <row r="72">
          <cell r="B72">
            <v>759</v>
          </cell>
          <cell r="C72" t="str">
            <v>07</v>
          </cell>
        </row>
        <row r="73">
          <cell r="B73">
            <v>760</v>
          </cell>
          <cell r="C73" t="str">
            <v>07</v>
          </cell>
        </row>
        <row r="74">
          <cell r="B74">
            <v>761</v>
          </cell>
          <cell r="C74" t="str">
            <v>23</v>
          </cell>
        </row>
        <row r="75">
          <cell r="B75">
            <v>763</v>
          </cell>
          <cell r="C75" t="str">
            <v>27</v>
          </cell>
        </row>
        <row r="76">
          <cell r="B76">
            <v>765</v>
          </cell>
          <cell r="C76" t="str">
            <v>07</v>
          </cell>
        </row>
        <row r="77">
          <cell r="B77">
            <v>766</v>
          </cell>
          <cell r="C77" t="str">
            <v>14</v>
          </cell>
        </row>
        <row r="78">
          <cell r="B78">
            <v>767</v>
          </cell>
          <cell r="C78" t="str">
            <v>14</v>
          </cell>
        </row>
        <row r="79">
          <cell r="B79">
            <v>768</v>
          </cell>
          <cell r="C79" t="str">
            <v>14</v>
          </cell>
        </row>
        <row r="80">
          <cell r="B80">
            <v>771</v>
          </cell>
          <cell r="C80" t="str">
            <v>06</v>
          </cell>
        </row>
        <row r="81">
          <cell r="B81" t="str">
            <v>771-01</v>
          </cell>
          <cell r="C81" t="str">
            <v>06</v>
          </cell>
        </row>
        <row r="82">
          <cell r="B82" t="str">
            <v>771-02</v>
          </cell>
          <cell r="C82" t="str">
            <v>06</v>
          </cell>
        </row>
        <row r="83">
          <cell r="B83" t="str">
            <v>771-03</v>
          </cell>
          <cell r="C83" t="str">
            <v>06</v>
          </cell>
        </row>
        <row r="84">
          <cell r="B84">
            <v>772</v>
          </cell>
          <cell r="C84" t="str">
            <v>03</v>
          </cell>
        </row>
        <row r="85">
          <cell r="B85">
            <v>773</v>
          </cell>
          <cell r="C85" t="str">
            <v>03</v>
          </cell>
        </row>
        <row r="86">
          <cell r="B86">
            <v>774</v>
          </cell>
          <cell r="C86" t="str">
            <v>03</v>
          </cell>
        </row>
        <row r="87">
          <cell r="B87">
            <v>775</v>
          </cell>
          <cell r="C87" t="str">
            <v>03</v>
          </cell>
        </row>
        <row r="88">
          <cell r="B88">
            <v>778</v>
          </cell>
          <cell r="C88" t="str">
            <v>18</v>
          </cell>
        </row>
        <row r="89">
          <cell r="B89">
            <v>780</v>
          </cell>
          <cell r="C89" t="str">
            <v>29</v>
          </cell>
        </row>
        <row r="90">
          <cell r="B90">
            <v>781</v>
          </cell>
          <cell r="C90" t="str">
            <v>29</v>
          </cell>
        </row>
        <row r="91">
          <cell r="B91">
            <v>782</v>
          </cell>
          <cell r="C91" t="str">
            <v>08</v>
          </cell>
        </row>
        <row r="92">
          <cell r="B92" t="str">
            <v>782-01</v>
          </cell>
          <cell r="C92" t="str">
            <v>08</v>
          </cell>
        </row>
        <row r="93">
          <cell r="B93" t="str">
            <v>782-02</v>
          </cell>
          <cell r="C93" t="str">
            <v>08</v>
          </cell>
        </row>
        <row r="94">
          <cell r="B94" t="str">
            <v>782-03</v>
          </cell>
          <cell r="C94" t="str">
            <v>08</v>
          </cell>
        </row>
        <row r="95">
          <cell r="B95" t="str">
            <v>782-04</v>
          </cell>
          <cell r="C95" t="str">
            <v>08</v>
          </cell>
        </row>
        <row r="96">
          <cell r="B96">
            <v>783</v>
          </cell>
          <cell r="C96" t="str">
            <v>18</v>
          </cell>
        </row>
        <row r="97">
          <cell r="B97" t="str">
            <v>783-01</v>
          </cell>
          <cell r="C97" t="str">
            <v>18</v>
          </cell>
        </row>
        <row r="98">
          <cell r="B98" t="str">
            <v>783-02</v>
          </cell>
          <cell r="C98" t="str">
            <v>18</v>
          </cell>
        </row>
        <row r="99">
          <cell r="B99" t="str">
            <v>783-03</v>
          </cell>
          <cell r="C99" t="str">
            <v>18</v>
          </cell>
        </row>
        <row r="100">
          <cell r="B100">
            <v>784</v>
          </cell>
          <cell r="C100" t="str">
            <v>06</v>
          </cell>
        </row>
        <row r="101">
          <cell r="B101">
            <v>785</v>
          </cell>
          <cell r="C101" t="str">
            <v>07</v>
          </cell>
        </row>
        <row r="102">
          <cell r="B102">
            <v>786</v>
          </cell>
          <cell r="C102" t="str">
            <v>29</v>
          </cell>
        </row>
        <row r="103">
          <cell r="B103">
            <v>787</v>
          </cell>
          <cell r="C103" t="str">
            <v>29</v>
          </cell>
        </row>
        <row r="104">
          <cell r="B104">
            <v>788</v>
          </cell>
          <cell r="C104" t="str">
            <v>29</v>
          </cell>
        </row>
        <row r="105">
          <cell r="B105">
            <v>791</v>
          </cell>
          <cell r="C105" t="str">
            <v>29</v>
          </cell>
        </row>
        <row r="106">
          <cell r="B106">
            <v>792</v>
          </cell>
          <cell r="C106" t="str">
            <v>29</v>
          </cell>
        </row>
        <row r="107">
          <cell r="B107">
            <v>793</v>
          </cell>
          <cell r="C107" t="str">
            <v>29</v>
          </cell>
        </row>
        <row r="108">
          <cell r="B108">
            <v>794</v>
          </cell>
          <cell r="C108" t="str">
            <v>29</v>
          </cell>
        </row>
        <row r="109">
          <cell r="B109">
            <v>795</v>
          </cell>
          <cell r="C109" t="str">
            <v>29</v>
          </cell>
        </row>
        <row r="110">
          <cell r="B110">
            <v>796</v>
          </cell>
          <cell r="C110" t="str">
            <v>29</v>
          </cell>
        </row>
        <row r="111">
          <cell r="B111">
            <v>797</v>
          </cell>
          <cell r="C111" t="str">
            <v>29</v>
          </cell>
        </row>
        <row r="112">
          <cell r="B112">
            <v>799</v>
          </cell>
          <cell r="C112" t="str">
            <v>29</v>
          </cell>
        </row>
        <row r="113">
          <cell r="B113">
            <v>811</v>
          </cell>
          <cell r="C113" t="str">
            <v>04</v>
          </cell>
        </row>
        <row r="114">
          <cell r="B114">
            <v>815</v>
          </cell>
          <cell r="C114" t="str">
            <v>04</v>
          </cell>
        </row>
        <row r="115">
          <cell r="B115">
            <v>821</v>
          </cell>
          <cell r="C115" t="str">
            <v>05</v>
          </cell>
        </row>
        <row r="116">
          <cell r="B116">
            <v>822</v>
          </cell>
          <cell r="C116" t="str">
            <v>05</v>
          </cell>
        </row>
        <row r="117">
          <cell r="B117">
            <v>823</v>
          </cell>
          <cell r="C117" t="str">
            <v>05</v>
          </cell>
        </row>
        <row r="118">
          <cell r="B118">
            <v>826</v>
          </cell>
          <cell r="C118" t="str">
            <v>05</v>
          </cell>
        </row>
        <row r="119">
          <cell r="B119">
            <v>829</v>
          </cell>
          <cell r="C119" t="str">
            <v>05</v>
          </cell>
        </row>
        <row r="120">
          <cell r="B120">
            <v>840</v>
          </cell>
          <cell r="C120" t="str">
            <v>05</v>
          </cell>
        </row>
        <row r="121">
          <cell r="B121">
            <v>841</v>
          </cell>
          <cell r="C121" t="str">
            <v>05</v>
          </cell>
        </row>
        <row r="122">
          <cell r="B122">
            <v>848</v>
          </cell>
          <cell r="C122" t="str">
            <v>05</v>
          </cell>
        </row>
        <row r="123">
          <cell r="B123">
            <v>850</v>
          </cell>
          <cell r="C123" t="str">
            <v>05</v>
          </cell>
        </row>
        <row r="124">
          <cell r="B124">
            <v>871</v>
          </cell>
          <cell r="C124" t="str">
            <v>10</v>
          </cell>
        </row>
        <row r="125">
          <cell r="B125">
            <v>877</v>
          </cell>
          <cell r="C125" t="str">
            <v>10</v>
          </cell>
        </row>
        <row r="126">
          <cell r="B126">
            <v>878</v>
          </cell>
          <cell r="C126" t="str">
            <v>10</v>
          </cell>
        </row>
        <row r="127">
          <cell r="B127">
            <v>881</v>
          </cell>
          <cell r="C127" t="str">
            <v>19</v>
          </cell>
        </row>
        <row r="128">
          <cell r="B128">
            <v>882</v>
          </cell>
          <cell r="C128" t="str">
            <v>19</v>
          </cell>
        </row>
        <row r="129">
          <cell r="B129">
            <v>883</v>
          </cell>
          <cell r="C129" t="str">
            <v>18</v>
          </cell>
        </row>
        <row r="130">
          <cell r="B130">
            <v>884</v>
          </cell>
          <cell r="C130" t="str">
            <v>18</v>
          </cell>
        </row>
        <row r="131">
          <cell r="B131">
            <v>891</v>
          </cell>
          <cell r="C131" t="str">
            <v>21</v>
          </cell>
        </row>
        <row r="132">
          <cell r="B132">
            <v>892</v>
          </cell>
          <cell r="C132" t="str">
            <v>24</v>
          </cell>
        </row>
        <row r="133">
          <cell r="B133">
            <v>893</v>
          </cell>
          <cell r="C133" t="str">
            <v>24</v>
          </cell>
        </row>
        <row r="134">
          <cell r="B134">
            <v>969</v>
          </cell>
          <cell r="C134" t="str">
            <v>29</v>
          </cell>
        </row>
        <row r="135">
          <cell r="B135" t="str">
            <v>969-01</v>
          </cell>
          <cell r="C135" t="str">
            <v>29</v>
          </cell>
        </row>
        <row r="136">
          <cell r="B136" t="str">
            <v>969-02</v>
          </cell>
          <cell r="C136" t="str">
            <v>29</v>
          </cell>
        </row>
        <row r="137">
          <cell r="B137" t="str">
            <v>969-03</v>
          </cell>
          <cell r="C137" t="str">
            <v>29</v>
          </cell>
        </row>
        <row r="138">
          <cell r="B138">
            <v>971</v>
          </cell>
          <cell r="C138" t="str">
            <v>29</v>
          </cell>
        </row>
        <row r="139">
          <cell r="B139">
            <v>979</v>
          </cell>
          <cell r="C139" t="str">
            <v>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ular"/>
      <sheetName val="forex"/>
      <sheetName val="CO"/>
      <sheetName val="731"/>
      <sheetName val="MPBF"/>
      <sheetName val="TLB"/>
      <sheetName val="OTHERS"/>
      <sheetName val="ICF"/>
      <sheetName val="CONT. APPRO"/>
      <sheetName val="aprill obr"/>
      <sheetName val="OBR ENTRY"/>
      <sheetName val="forex (2)"/>
      <sheetName val="FD"/>
      <sheetName val="oca_rcos"/>
      <sheetName val="78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3348"/>
  <sheetViews>
    <sheetView tabSelected="1" topLeftCell="A4" zoomScale="90" zoomScaleNormal="90" zoomScaleSheetLayoutView="90" workbookViewId="0">
      <selection activeCell="I14" sqref="I14"/>
    </sheetView>
  </sheetViews>
  <sheetFormatPr defaultRowHeight="15.75" x14ac:dyDescent="0.25"/>
  <cols>
    <col min="1" max="1" width="5.28515625" style="8" customWidth="1"/>
    <col min="2" max="2" width="13.85546875" style="8" customWidth="1"/>
    <col min="3" max="3" width="43.7109375" style="17" customWidth="1"/>
    <col min="4" max="4" width="36.28515625" style="8" customWidth="1"/>
    <col min="5" max="5" width="17.5703125" style="28" customWidth="1"/>
    <col min="6" max="6" width="17.7109375" style="58" customWidth="1"/>
    <col min="7" max="7" width="17.7109375" style="57" customWidth="1"/>
    <col min="8" max="8" width="19.140625" style="27" customWidth="1"/>
    <col min="9" max="10" width="13.7109375" style="69" customWidth="1"/>
    <col min="11" max="11" width="15.5703125" style="69" customWidth="1"/>
    <col min="12" max="21" width="4.28515625" style="8" customWidth="1"/>
    <col min="22" max="22" width="3.42578125" style="8" customWidth="1"/>
    <col min="23" max="23" width="5.28515625" style="8" customWidth="1"/>
    <col min="24" max="24" width="19.5703125" style="8" customWidth="1"/>
    <col min="25" max="16384" width="9.140625" style="51"/>
  </cols>
  <sheetData>
    <row r="1" spans="1:24" s="8" customFormat="1" ht="16.5" hidden="1" customHeight="1" thickBot="1" x14ac:dyDescent="0.3">
      <c r="A1" s="1"/>
      <c r="B1" s="2" t="s">
        <v>0</v>
      </c>
      <c r="C1" s="3"/>
      <c r="D1" s="4"/>
      <c r="E1" s="5"/>
      <c r="F1" s="52"/>
      <c r="G1" s="53"/>
      <c r="H1" s="6"/>
      <c r="I1" s="68"/>
      <c r="J1" s="68"/>
      <c r="K1" s="73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s="8" customFormat="1" ht="16.5" hidden="1" customHeight="1" thickBot="1" x14ac:dyDescent="0.3">
      <c r="A2" s="1"/>
      <c r="B2" s="9" t="s">
        <v>1</v>
      </c>
      <c r="C2" s="10" t="s">
        <v>2</v>
      </c>
      <c r="D2" s="4"/>
      <c r="E2" s="11"/>
      <c r="F2" s="54"/>
      <c r="G2" s="55"/>
      <c r="H2" s="12"/>
      <c r="I2" s="68"/>
      <c r="J2" s="68"/>
      <c r="K2" s="7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s="8" customFormat="1" ht="16.5" hidden="1" customHeight="1" thickBot="1" x14ac:dyDescent="0.3">
      <c r="A3" s="1"/>
      <c r="B3" s="9" t="s">
        <v>3</v>
      </c>
      <c r="C3" s="14" t="s">
        <v>4</v>
      </c>
      <c r="D3" s="4"/>
      <c r="E3" s="11"/>
      <c r="F3" s="54"/>
      <c r="G3" s="55"/>
      <c r="H3" s="12"/>
      <c r="I3" s="68"/>
      <c r="J3" s="68"/>
      <c r="K3" s="7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s="8" customFormat="1" ht="16.5" customHeight="1" x14ac:dyDescent="0.25">
      <c r="A4" s="1"/>
      <c r="B4" s="175" t="s">
        <v>8</v>
      </c>
      <c r="C4" s="178" t="s">
        <v>9</v>
      </c>
      <c r="D4" s="178" t="s">
        <v>10</v>
      </c>
      <c r="E4" s="178" t="s">
        <v>11</v>
      </c>
      <c r="F4" s="181" t="s">
        <v>12</v>
      </c>
      <c r="G4" s="184" t="s">
        <v>13</v>
      </c>
      <c r="H4" s="187" t="s">
        <v>14</v>
      </c>
      <c r="I4" s="190" t="s">
        <v>15</v>
      </c>
      <c r="J4" s="193" t="s">
        <v>16</v>
      </c>
      <c r="K4" s="196" t="s">
        <v>17</v>
      </c>
      <c r="L4" s="159" t="s">
        <v>5</v>
      </c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60" t="s">
        <v>6</v>
      </c>
    </row>
    <row r="5" spans="1:24" s="8" customFormat="1" ht="16.5" customHeight="1" x14ac:dyDescent="0.25">
      <c r="A5" s="79" t="s">
        <v>7</v>
      </c>
      <c r="B5" s="176"/>
      <c r="C5" s="179"/>
      <c r="D5" s="179"/>
      <c r="E5" s="179"/>
      <c r="F5" s="182"/>
      <c r="G5" s="185"/>
      <c r="H5" s="188"/>
      <c r="I5" s="191"/>
      <c r="J5" s="194"/>
      <c r="K5" s="19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161"/>
    </row>
    <row r="6" spans="1:24" s="8" customFormat="1" ht="7.5" customHeight="1" x14ac:dyDescent="0.25">
      <c r="A6" s="79"/>
      <c r="B6" s="176"/>
      <c r="C6" s="179"/>
      <c r="D6" s="179"/>
      <c r="E6" s="179"/>
      <c r="F6" s="182"/>
      <c r="G6" s="185"/>
      <c r="H6" s="188"/>
      <c r="I6" s="192"/>
      <c r="J6" s="195"/>
      <c r="K6" s="174"/>
      <c r="L6" s="88" t="s">
        <v>18</v>
      </c>
      <c r="M6" s="88" t="s">
        <v>19</v>
      </c>
      <c r="N6" s="88" t="s">
        <v>20</v>
      </c>
      <c r="O6" s="88" t="s">
        <v>21</v>
      </c>
      <c r="P6" s="88" t="s">
        <v>22</v>
      </c>
      <c r="Q6" s="88" t="s">
        <v>23</v>
      </c>
      <c r="R6" s="88" t="s">
        <v>24</v>
      </c>
      <c r="S6" s="88" t="s">
        <v>25</v>
      </c>
      <c r="T6" s="88" t="s">
        <v>26</v>
      </c>
      <c r="U6" s="88" t="s">
        <v>27</v>
      </c>
      <c r="V6" s="88" t="s">
        <v>28</v>
      </c>
      <c r="W6" s="88" t="s">
        <v>29</v>
      </c>
      <c r="X6" s="161"/>
    </row>
    <row r="7" spans="1:24" s="8" customFormat="1" ht="28.5" customHeight="1" x14ac:dyDescent="0.25">
      <c r="A7" s="79"/>
      <c r="B7" s="177"/>
      <c r="C7" s="180"/>
      <c r="D7" s="180"/>
      <c r="E7" s="180"/>
      <c r="F7" s="183"/>
      <c r="G7" s="186"/>
      <c r="H7" s="189"/>
      <c r="I7" s="89" t="s">
        <v>38</v>
      </c>
      <c r="J7" s="89"/>
      <c r="K7" s="89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161"/>
    </row>
    <row r="8" spans="1:24" s="8" customFormat="1" ht="18" customHeight="1" x14ac:dyDescent="0.25">
      <c r="A8" s="15"/>
      <c r="B8" s="162"/>
      <c r="C8" s="90"/>
      <c r="D8" s="84"/>
      <c r="E8" s="85"/>
      <c r="F8" s="91"/>
      <c r="G8" s="86"/>
      <c r="H8" s="92"/>
      <c r="I8" s="93"/>
      <c r="J8" s="93"/>
      <c r="K8" s="94">
        <f>H8-I8-J8</f>
        <v>0</v>
      </c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163"/>
    </row>
    <row r="9" spans="1:24" s="8" customFormat="1" ht="18" customHeight="1" x14ac:dyDescent="0.25">
      <c r="A9" s="15"/>
      <c r="B9" s="164"/>
      <c r="C9" s="96"/>
      <c r="D9" s="84"/>
      <c r="E9" s="85"/>
      <c r="F9" s="91"/>
      <c r="G9" s="86"/>
      <c r="H9" s="92"/>
      <c r="I9" s="97"/>
      <c r="J9" s="97"/>
      <c r="K9" s="94">
        <f t="shared" ref="K9:K72" si="0">H9-I9-J9</f>
        <v>0</v>
      </c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163"/>
    </row>
    <row r="10" spans="1:24" s="8" customFormat="1" ht="18" customHeight="1" x14ac:dyDescent="0.25">
      <c r="A10" s="15"/>
      <c r="B10" s="164"/>
      <c r="C10" s="96"/>
      <c r="D10" s="84"/>
      <c r="E10" s="85"/>
      <c r="F10" s="91"/>
      <c r="G10" s="86"/>
      <c r="H10" s="98"/>
      <c r="I10" s="97"/>
      <c r="J10" s="97"/>
      <c r="K10" s="94">
        <f t="shared" si="0"/>
        <v>0</v>
      </c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163"/>
    </row>
    <row r="11" spans="1:24" s="8" customFormat="1" ht="18" customHeight="1" x14ac:dyDescent="0.25">
      <c r="A11" s="15"/>
      <c r="B11" s="164"/>
      <c r="C11" s="99"/>
      <c r="D11" s="100"/>
      <c r="E11" s="85"/>
      <c r="F11" s="91"/>
      <c r="G11" s="86"/>
      <c r="H11" s="101"/>
      <c r="I11" s="102"/>
      <c r="J11" s="102"/>
      <c r="K11" s="94">
        <f t="shared" si="0"/>
        <v>0</v>
      </c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163"/>
    </row>
    <row r="12" spans="1:24" s="8" customFormat="1" ht="18" customHeight="1" x14ac:dyDescent="0.25">
      <c r="A12" s="15"/>
      <c r="B12" s="164"/>
      <c r="C12" s="99"/>
      <c r="D12" s="84"/>
      <c r="E12" s="85"/>
      <c r="F12" s="91"/>
      <c r="G12" s="86"/>
      <c r="H12" s="103"/>
      <c r="I12" s="104"/>
      <c r="J12" s="104"/>
      <c r="K12" s="94">
        <f t="shared" si="0"/>
        <v>0</v>
      </c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163"/>
    </row>
    <row r="13" spans="1:24" s="17" customFormat="1" ht="18" customHeight="1" x14ac:dyDescent="0.25">
      <c r="A13" s="16"/>
      <c r="B13" s="165"/>
      <c r="C13" s="105"/>
      <c r="D13" s="106"/>
      <c r="E13" s="85"/>
      <c r="F13" s="91"/>
      <c r="G13" s="86"/>
      <c r="H13" s="107"/>
      <c r="I13" s="97"/>
      <c r="J13" s="97"/>
      <c r="K13" s="94">
        <f t="shared" si="0"/>
        <v>0</v>
      </c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166"/>
    </row>
    <row r="14" spans="1:24" s="18" customFormat="1" ht="18" customHeight="1" x14ac:dyDescent="0.25">
      <c r="A14" s="15"/>
      <c r="B14" s="164"/>
      <c r="C14" s="96"/>
      <c r="D14" s="108"/>
      <c r="E14" s="85"/>
      <c r="F14" s="91"/>
      <c r="G14" s="109"/>
      <c r="H14" s="110"/>
      <c r="I14" s="97"/>
      <c r="J14" s="97"/>
      <c r="K14" s="94">
        <f t="shared" si="0"/>
        <v>0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163"/>
    </row>
    <row r="15" spans="1:24" s="20" customFormat="1" x14ac:dyDescent="0.25">
      <c r="A15" s="19"/>
      <c r="B15" s="167"/>
      <c r="C15" s="111"/>
      <c r="D15" s="112"/>
      <c r="E15" s="113"/>
      <c r="F15" s="114"/>
      <c r="G15" s="115"/>
      <c r="H15" s="116"/>
      <c r="I15" s="117"/>
      <c r="J15" s="117"/>
      <c r="K15" s="94">
        <f t="shared" si="0"/>
        <v>0</v>
      </c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68"/>
    </row>
    <row r="16" spans="1:24" s="20" customFormat="1" ht="18" customHeight="1" x14ac:dyDescent="0.25">
      <c r="A16" s="19"/>
      <c r="B16" s="167"/>
      <c r="C16" s="111"/>
      <c r="D16" s="119"/>
      <c r="E16" s="113"/>
      <c r="F16" s="114"/>
      <c r="G16" s="115"/>
      <c r="H16" s="116"/>
      <c r="I16" s="117"/>
      <c r="J16" s="117"/>
      <c r="K16" s="94">
        <f t="shared" si="0"/>
        <v>0</v>
      </c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68"/>
    </row>
    <row r="17" spans="1:24" s="20" customFormat="1" ht="18" customHeight="1" x14ac:dyDescent="0.25">
      <c r="A17" s="19"/>
      <c r="B17" s="167"/>
      <c r="C17" s="111"/>
      <c r="D17" s="119"/>
      <c r="E17" s="113"/>
      <c r="F17" s="114"/>
      <c r="G17" s="115"/>
      <c r="H17" s="116"/>
      <c r="I17" s="117"/>
      <c r="J17" s="117"/>
      <c r="K17" s="94">
        <f t="shared" si="0"/>
        <v>0</v>
      </c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68"/>
    </row>
    <row r="18" spans="1:24" s="8" customFormat="1" ht="18" customHeight="1" x14ac:dyDescent="0.25">
      <c r="A18" s="15"/>
      <c r="B18" s="164"/>
      <c r="C18" s="105"/>
      <c r="D18" s="120"/>
      <c r="E18" s="85"/>
      <c r="F18" s="91"/>
      <c r="G18" s="86"/>
      <c r="H18" s="110"/>
      <c r="I18" s="97"/>
      <c r="J18" s="97"/>
      <c r="K18" s="94">
        <f t="shared" si="0"/>
        <v>0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163"/>
    </row>
    <row r="19" spans="1:24" s="18" customFormat="1" ht="18" customHeight="1" x14ac:dyDescent="0.25">
      <c r="A19" s="15"/>
      <c r="B19" s="164"/>
      <c r="C19" s="96"/>
      <c r="D19" s="108"/>
      <c r="E19" s="85"/>
      <c r="F19" s="91"/>
      <c r="G19" s="109"/>
      <c r="H19" s="110"/>
      <c r="I19" s="97"/>
      <c r="J19" s="97"/>
      <c r="K19" s="94">
        <f t="shared" si="0"/>
        <v>0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163"/>
    </row>
    <row r="20" spans="1:24" s="20" customFormat="1" x14ac:dyDescent="0.25">
      <c r="A20" s="19"/>
      <c r="B20" s="167"/>
      <c r="C20" s="111"/>
      <c r="D20" s="112"/>
      <c r="E20" s="85"/>
      <c r="F20" s="114"/>
      <c r="G20" s="115"/>
      <c r="H20" s="116"/>
      <c r="I20" s="117"/>
      <c r="J20" s="117"/>
      <c r="K20" s="94">
        <f t="shared" si="0"/>
        <v>0</v>
      </c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68"/>
    </row>
    <row r="21" spans="1:24" s="20" customFormat="1" ht="18" customHeight="1" x14ac:dyDescent="0.25">
      <c r="A21" s="19"/>
      <c r="B21" s="167"/>
      <c r="C21" s="111"/>
      <c r="D21" s="119"/>
      <c r="E21" s="85"/>
      <c r="F21" s="114"/>
      <c r="G21" s="115"/>
      <c r="H21" s="116"/>
      <c r="I21" s="117"/>
      <c r="J21" s="117"/>
      <c r="K21" s="94">
        <f t="shared" si="0"/>
        <v>0</v>
      </c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68"/>
    </row>
    <row r="22" spans="1:24" s="20" customFormat="1" ht="18" customHeight="1" x14ac:dyDescent="0.25">
      <c r="A22" s="19"/>
      <c r="B22" s="167"/>
      <c r="C22" s="111"/>
      <c r="D22" s="119"/>
      <c r="E22" s="85"/>
      <c r="F22" s="114"/>
      <c r="G22" s="115"/>
      <c r="H22" s="116"/>
      <c r="I22" s="117"/>
      <c r="J22" s="117"/>
      <c r="K22" s="94">
        <f t="shared" si="0"/>
        <v>0</v>
      </c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68"/>
    </row>
    <row r="23" spans="1:24" s="8" customFormat="1" x14ac:dyDescent="0.25">
      <c r="A23" s="15"/>
      <c r="B23" s="164"/>
      <c r="C23" s="105"/>
      <c r="D23" s="121"/>
      <c r="E23" s="85"/>
      <c r="F23" s="91"/>
      <c r="G23" s="86"/>
      <c r="H23" s="110"/>
      <c r="I23" s="97"/>
      <c r="J23" s="97"/>
      <c r="K23" s="94">
        <f t="shared" si="0"/>
        <v>0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163"/>
    </row>
    <row r="24" spans="1:24" s="18" customFormat="1" ht="18" customHeight="1" x14ac:dyDescent="0.25">
      <c r="A24" s="15"/>
      <c r="B24" s="164"/>
      <c r="C24" s="96"/>
      <c r="D24" s="108"/>
      <c r="E24" s="85"/>
      <c r="F24" s="91"/>
      <c r="G24" s="109"/>
      <c r="H24" s="110"/>
      <c r="I24" s="97"/>
      <c r="J24" s="97"/>
      <c r="K24" s="94">
        <f t="shared" si="0"/>
        <v>0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163"/>
    </row>
    <row r="25" spans="1:24" s="20" customFormat="1" x14ac:dyDescent="0.25">
      <c r="A25" s="19"/>
      <c r="B25" s="167"/>
      <c r="C25" s="111"/>
      <c r="D25" s="112"/>
      <c r="E25" s="85"/>
      <c r="F25" s="114"/>
      <c r="G25" s="115"/>
      <c r="H25" s="116"/>
      <c r="I25" s="117"/>
      <c r="J25" s="117"/>
      <c r="K25" s="94">
        <f t="shared" si="0"/>
        <v>0</v>
      </c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68"/>
    </row>
    <row r="26" spans="1:24" s="20" customFormat="1" ht="18" customHeight="1" x14ac:dyDescent="0.25">
      <c r="A26" s="19"/>
      <c r="B26" s="167"/>
      <c r="C26" s="111"/>
      <c r="D26" s="119"/>
      <c r="E26" s="85"/>
      <c r="F26" s="114"/>
      <c r="G26" s="115"/>
      <c r="H26" s="116"/>
      <c r="I26" s="117"/>
      <c r="J26" s="117"/>
      <c r="K26" s="94">
        <f t="shared" si="0"/>
        <v>0</v>
      </c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68"/>
    </row>
    <row r="27" spans="1:24" s="20" customFormat="1" ht="18" customHeight="1" x14ac:dyDescent="0.25">
      <c r="A27" s="19"/>
      <c r="B27" s="167"/>
      <c r="C27" s="111"/>
      <c r="D27" s="119"/>
      <c r="E27" s="85"/>
      <c r="F27" s="114"/>
      <c r="G27" s="115"/>
      <c r="H27" s="116"/>
      <c r="I27" s="117"/>
      <c r="J27" s="117"/>
      <c r="K27" s="94">
        <f t="shared" si="0"/>
        <v>0</v>
      </c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68"/>
    </row>
    <row r="28" spans="1:24" s="8" customFormat="1" ht="18" customHeight="1" x14ac:dyDescent="0.25">
      <c r="A28" s="15"/>
      <c r="B28" s="164"/>
      <c r="C28" s="105"/>
      <c r="D28" s="120"/>
      <c r="E28" s="85"/>
      <c r="F28" s="91"/>
      <c r="G28" s="86"/>
      <c r="H28" s="110"/>
      <c r="I28" s="97"/>
      <c r="J28" s="97"/>
      <c r="K28" s="94">
        <f t="shared" si="0"/>
        <v>0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163"/>
    </row>
    <row r="29" spans="1:24" s="18" customFormat="1" x14ac:dyDescent="0.25">
      <c r="A29" s="15"/>
      <c r="B29" s="169"/>
      <c r="C29" s="122"/>
      <c r="D29" s="108"/>
      <c r="E29" s="85"/>
      <c r="F29" s="123"/>
      <c r="G29" s="109"/>
      <c r="H29" s="110"/>
      <c r="I29" s="97"/>
      <c r="J29" s="97"/>
      <c r="K29" s="94">
        <f t="shared" si="0"/>
        <v>0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163"/>
    </row>
    <row r="30" spans="1:24" s="20" customFormat="1" x14ac:dyDescent="0.25">
      <c r="A30" s="19"/>
      <c r="B30" s="170"/>
      <c r="C30" s="124"/>
      <c r="D30" s="112"/>
      <c r="E30" s="85"/>
      <c r="F30" s="125"/>
      <c r="G30" s="115"/>
      <c r="H30" s="116"/>
      <c r="I30" s="117"/>
      <c r="J30" s="117"/>
      <c r="K30" s="94">
        <f t="shared" si="0"/>
        <v>0</v>
      </c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68"/>
    </row>
    <row r="31" spans="1:24" s="20" customFormat="1" ht="15.75" customHeight="1" x14ac:dyDescent="0.25">
      <c r="A31" s="19"/>
      <c r="B31" s="170"/>
      <c r="C31" s="124"/>
      <c r="D31" s="119"/>
      <c r="E31" s="85"/>
      <c r="F31" s="126"/>
      <c r="G31" s="115"/>
      <c r="H31" s="116"/>
      <c r="I31" s="117"/>
      <c r="J31" s="117"/>
      <c r="K31" s="94">
        <f t="shared" si="0"/>
        <v>0</v>
      </c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68"/>
    </row>
    <row r="32" spans="1:24" s="20" customFormat="1" x14ac:dyDescent="0.25">
      <c r="A32" s="19"/>
      <c r="B32" s="170"/>
      <c r="C32" s="124"/>
      <c r="D32" s="119"/>
      <c r="E32" s="85"/>
      <c r="F32" s="126"/>
      <c r="G32" s="115"/>
      <c r="H32" s="116"/>
      <c r="I32" s="117"/>
      <c r="J32" s="117"/>
      <c r="K32" s="94">
        <f t="shared" si="0"/>
        <v>0</v>
      </c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68"/>
    </row>
    <row r="33" spans="1:24" s="17" customFormat="1" x14ac:dyDescent="0.25">
      <c r="A33" s="16"/>
      <c r="B33" s="171"/>
      <c r="C33" s="105"/>
      <c r="D33" s="121"/>
      <c r="E33" s="85"/>
      <c r="F33" s="123"/>
      <c r="G33" s="127"/>
      <c r="H33" s="110"/>
      <c r="I33" s="97"/>
      <c r="J33" s="97"/>
      <c r="K33" s="94">
        <f t="shared" si="0"/>
        <v>0</v>
      </c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166"/>
    </row>
    <row r="34" spans="1:24" s="20" customFormat="1" x14ac:dyDescent="0.25">
      <c r="A34" s="19"/>
      <c r="B34" s="170"/>
      <c r="C34" s="128"/>
      <c r="D34" s="119"/>
      <c r="E34" s="85"/>
      <c r="F34" s="126"/>
      <c r="G34" s="115"/>
      <c r="H34" s="116"/>
      <c r="I34" s="117"/>
      <c r="J34" s="117"/>
      <c r="K34" s="94">
        <f t="shared" si="0"/>
        <v>0</v>
      </c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68"/>
    </row>
    <row r="35" spans="1:24" s="20" customFormat="1" ht="15.75" customHeight="1" x14ac:dyDescent="0.25">
      <c r="A35" s="19"/>
      <c r="B35" s="170"/>
      <c r="C35" s="124"/>
      <c r="D35" s="112"/>
      <c r="E35" s="85"/>
      <c r="F35" s="125"/>
      <c r="G35" s="115"/>
      <c r="H35" s="116"/>
      <c r="I35" s="117"/>
      <c r="J35" s="117"/>
      <c r="K35" s="94">
        <f t="shared" si="0"/>
        <v>0</v>
      </c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68"/>
    </row>
    <row r="36" spans="1:24" s="20" customFormat="1" ht="15.75" customHeight="1" x14ac:dyDescent="0.25">
      <c r="A36" s="19"/>
      <c r="B36" s="170"/>
      <c r="C36" s="124"/>
      <c r="D36" s="119"/>
      <c r="E36" s="85"/>
      <c r="F36" s="126"/>
      <c r="G36" s="115"/>
      <c r="H36" s="116"/>
      <c r="I36" s="117"/>
      <c r="J36" s="117"/>
      <c r="K36" s="94">
        <f t="shared" si="0"/>
        <v>0</v>
      </c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68"/>
    </row>
    <row r="37" spans="1:24" s="20" customFormat="1" x14ac:dyDescent="0.25">
      <c r="A37" s="19"/>
      <c r="B37" s="170"/>
      <c r="C37" s="124"/>
      <c r="D37" s="119"/>
      <c r="E37" s="85"/>
      <c r="F37" s="126"/>
      <c r="G37" s="115"/>
      <c r="H37" s="116"/>
      <c r="I37" s="117"/>
      <c r="J37" s="117"/>
      <c r="K37" s="94">
        <f t="shared" si="0"/>
        <v>0</v>
      </c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68"/>
    </row>
    <row r="38" spans="1:24" s="8" customFormat="1" x14ac:dyDescent="0.25">
      <c r="A38" s="15"/>
      <c r="B38" s="169"/>
      <c r="C38" s="105"/>
      <c r="D38" s="120"/>
      <c r="E38" s="85"/>
      <c r="F38" s="123"/>
      <c r="G38" s="127"/>
      <c r="H38" s="110"/>
      <c r="I38" s="97"/>
      <c r="J38" s="97"/>
      <c r="K38" s="94">
        <f t="shared" si="0"/>
        <v>0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163"/>
    </row>
    <row r="39" spans="1:24" s="20" customFormat="1" ht="30.75" customHeight="1" x14ac:dyDescent="0.25">
      <c r="A39" s="19"/>
      <c r="B39" s="170"/>
      <c r="C39" s="128"/>
      <c r="D39" s="119"/>
      <c r="E39" s="113"/>
      <c r="F39" s="126"/>
      <c r="G39" s="115"/>
      <c r="H39" s="129"/>
      <c r="I39" s="117"/>
      <c r="J39" s="117"/>
      <c r="K39" s="94">
        <f t="shared" si="0"/>
        <v>0</v>
      </c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68"/>
    </row>
    <row r="40" spans="1:24" s="20" customFormat="1" ht="15.75" customHeight="1" x14ac:dyDescent="0.25">
      <c r="A40" s="19"/>
      <c r="B40" s="170"/>
      <c r="C40" s="124"/>
      <c r="D40" s="112"/>
      <c r="E40" s="113"/>
      <c r="F40" s="125"/>
      <c r="G40" s="115"/>
      <c r="H40" s="129"/>
      <c r="I40" s="117"/>
      <c r="J40" s="117"/>
      <c r="K40" s="94">
        <f t="shared" si="0"/>
        <v>0</v>
      </c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68"/>
    </row>
    <row r="41" spans="1:24" s="20" customFormat="1" ht="15.75" customHeight="1" x14ac:dyDescent="0.25">
      <c r="A41" s="19"/>
      <c r="B41" s="170"/>
      <c r="C41" s="124"/>
      <c r="D41" s="119"/>
      <c r="E41" s="113"/>
      <c r="F41" s="126"/>
      <c r="G41" s="115"/>
      <c r="H41" s="129"/>
      <c r="I41" s="117"/>
      <c r="J41" s="117"/>
      <c r="K41" s="94">
        <f t="shared" si="0"/>
        <v>0</v>
      </c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68"/>
    </row>
    <row r="42" spans="1:24" s="20" customFormat="1" ht="30" customHeight="1" x14ac:dyDescent="0.25">
      <c r="A42" s="19"/>
      <c r="B42" s="170"/>
      <c r="C42" s="124"/>
      <c r="D42" s="119"/>
      <c r="E42" s="113"/>
      <c r="F42" s="126"/>
      <c r="G42" s="115"/>
      <c r="H42" s="116"/>
      <c r="I42" s="117"/>
      <c r="J42" s="117"/>
      <c r="K42" s="94">
        <f t="shared" si="0"/>
        <v>0</v>
      </c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68"/>
    </row>
    <row r="43" spans="1:24" s="20" customFormat="1" x14ac:dyDescent="0.25">
      <c r="A43" s="19"/>
      <c r="B43" s="170"/>
      <c r="C43" s="130"/>
      <c r="D43" s="131"/>
      <c r="E43" s="113"/>
      <c r="F43" s="126"/>
      <c r="G43" s="132"/>
      <c r="H43" s="133"/>
      <c r="I43" s="117"/>
      <c r="J43" s="117"/>
      <c r="K43" s="94">
        <f t="shared" si="0"/>
        <v>0</v>
      </c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68"/>
    </row>
    <row r="44" spans="1:24" s="20" customFormat="1" ht="15.75" customHeight="1" x14ac:dyDescent="0.25">
      <c r="A44" s="19"/>
      <c r="B44" s="170"/>
      <c r="C44" s="128"/>
      <c r="D44" s="119"/>
      <c r="E44" s="113"/>
      <c r="F44" s="126"/>
      <c r="G44" s="115"/>
      <c r="H44" s="116"/>
      <c r="I44" s="117"/>
      <c r="J44" s="117"/>
      <c r="K44" s="94">
        <f t="shared" si="0"/>
        <v>0</v>
      </c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68"/>
    </row>
    <row r="45" spans="1:24" s="20" customFormat="1" x14ac:dyDescent="0.25">
      <c r="A45" s="19"/>
      <c r="B45" s="170"/>
      <c r="C45" s="124"/>
      <c r="D45" s="112"/>
      <c r="E45" s="113"/>
      <c r="F45" s="125"/>
      <c r="G45" s="115"/>
      <c r="H45" s="116"/>
      <c r="I45" s="117"/>
      <c r="J45" s="117"/>
      <c r="K45" s="94">
        <f t="shared" si="0"/>
        <v>0</v>
      </c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68"/>
    </row>
    <row r="46" spans="1:24" s="20" customFormat="1" ht="15.75" customHeight="1" x14ac:dyDescent="0.25">
      <c r="A46" s="19"/>
      <c r="B46" s="170"/>
      <c r="C46" s="124"/>
      <c r="D46" s="119"/>
      <c r="E46" s="113"/>
      <c r="F46" s="126"/>
      <c r="G46" s="115"/>
      <c r="H46" s="116"/>
      <c r="I46" s="117"/>
      <c r="J46" s="117"/>
      <c r="K46" s="94">
        <f t="shared" si="0"/>
        <v>0</v>
      </c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68"/>
    </row>
    <row r="47" spans="1:24" s="20" customFormat="1" ht="15.75" customHeight="1" x14ac:dyDescent="0.25">
      <c r="A47" s="19"/>
      <c r="B47" s="170"/>
      <c r="C47" s="124"/>
      <c r="D47" s="119"/>
      <c r="E47" s="113"/>
      <c r="F47" s="126"/>
      <c r="G47" s="115"/>
      <c r="H47" s="116"/>
      <c r="I47" s="117"/>
      <c r="J47" s="117"/>
      <c r="K47" s="94">
        <f t="shared" si="0"/>
        <v>0</v>
      </c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68"/>
    </row>
    <row r="48" spans="1:24" s="20" customFormat="1" ht="15.75" customHeight="1" x14ac:dyDescent="0.25">
      <c r="A48" s="19"/>
      <c r="B48" s="170"/>
      <c r="C48" s="124"/>
      <c r="D48" s="119"/>
      <c r="E48" s="113"/>
      <c r="F48" s="126"/>
      <c r="G48" s="115"/>
      <c r="H48" s="116"/>
      <c r="I48" s="117"/>
      <c r="J48" s="117"/>
      <c r="K48" s="94">
        <f t="shared" si="0"/>
        <v>0</v>
      </c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68"/>
    </row>
    <row r="49" spans="1:24" s="8" customFormat="1" ht="15.75" customHeight="1" x14ac:dyDescent="0.25">
      <c r="A49" s="15"/>
      <c r="B49" s="169"/>
      <c r="C49" s="83"/>
      <c r="D49" s="108"/>
      <c r="E49" s="85"/>
      <c r="F49" s="123"/>
      <c r="G49" s="127"/>
      <c r="H49" s="101"/>
      <c r="I49" s="134"/>
      <c r="J49" s="134"/>
      <c r="K49" s="94">
        <f t="shared" si="0"/>
        <v>0</v>
      </c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163"/>
    </row>
    <row r="50" spans="1:24" s="8" customFormat="1" ht="15.75" customHeight="1" x14ac:dyDescent="0.25">
      <c r="A50" s="15"/>
      <c r="B50" s="169"/>
      <c r="C50" s="83"/>
      <c r="D50" s="135"/>
      <c r="E50" s="85"/>
      <c r="F50" s="123"/>
      <c r="G50" s="136"/>
      <c r="H50" s="100"/>
      <c r="I50" s="134"/>
      <c r="J50" s="134"/>
      <c r="K50" s="94">
        <f t="shared" si="0"/>
        <v>0</v>
      </c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163"/>
    </row>
    <row r="51" spans="1:24" s="8" customFormat="1" ht="15.75" customHeight="1" x14ac:dyDescent="0.25">
      <c r="A51" s="15"/>
      <c r="B51" s="169"/>
      <c r="C51" s="83"/>
      <c r="D51" s="108"/>
      <c r="E51" s="137"/>
      <c r="F51" s="123"/>
      <c r="G51" s="102"/>
      <c r="H51" s="110"/>
      <c r="I51" s="134"/>
      <c r="J51" s="134"/>
      <c r="K51" s="94">
        <f t="shared" si="0"/>
        <v>0</v>
      </c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163"/>
    </row>
    <row r="52" spans="1:24" s="8" customFormat="1" ht="15.75" customHeight="1" x14ac:dyDescent="0.25">
      <c r="A52" s="15"/>
      <c r="B52" s="169"/>
      <c r="C52" s="83"/>
      <c r="D52" s="108"/>
      <c r="E52" s="85"/>
      <c r="F52" s="123"/>
      <c r="G52" s="102"/>
      <c r="H52" s="110"/>
      <c r="I52" s="134"/>
      <c r="J52" s="134"/>
      <c r="K52" s="94">
        <f t="shared" si="0"/>
        <v>0</v>
      </c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163"/>
    </row>
    <row r="53" spans="1:24" s="8" customFormat="1" x14ac:dyDescent="0.25">
      <c r="A53" s="15"/>
      <c r="B53" s="169"/>
      <c r="C53" s="83"/>
      <c r="D53" s="83"/>
      <c r="E53" s="85"/>
      <c r="F53" s="123"/>
      <c r="G53" s="136"/>
      <c r="H53" s="100"/>
      <c r="I53" s="134"/>
      <c r="J53" s="134"/>
      <c r="K53" s="94">
        <f t="shared" si="0"/>
        <v>0</v>
      </c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163"/>
    </row>
    <row r="54" spans="1:24" s="8" customFormat="1" ht="15.75" customHeight="1" x14ac:dyDescent="0.25">
      <c r="A54" s="15"/>
      <c r="B54" s="169"/>
      <c r="C54" s="83"/>
      <c r="D54" s="108"/>
      <c r="E54" s="137"/>
      <c r="F54" s="123"/>
      <c r="G54" s="102"/>
      <c r="H54" s="110"/>
      <c r="I54" s="134"/>
      <c r="J54" s="134"/>
      <c r="K54" s="94">
        <f t="shared" si="0"/>
        <v>0</v>
      </c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163"/>
    </row>
    <row r="55" spans="1:24" s="8" customFormat="1" ht="15.75" customHeight="1" x14ac:dyDescent="0.25">
      <c r="A55" s="15"/>
      <c r="B55" s="169"/>
      <c r="C55" s="83"/>
      <c r="D55" s="108"/>
      <c r="E55" s="85"/>
      <c r="F55" s="123"/>
      <c r="G55" s="102"/>
      <c r="H55" s="110"/>
      <c r="I55" s="134"/>
      <c r="J55" s="134"/>
      <c r="K55" s="94">
        <f t="shared" si="0"/>
        <v>0</v>
      </c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163"/>
    </row>
    <row r="56" spans="1:24" s="8" customFormat="1" x14ac:dyDescent="0.25">
      <c r="A56" s="15"/>
      <c r="B56" s="169"/>
      <c r="C56" s="83"/>
      <c r="D56" s="138"/>
      <c r="E56" s="85"/>
      <c r="F56" s="123"/>
      <c r="G56" s="109"/>
      <c r="H56" s="98"/>
      <c r="I56" s="134"/>
      <c r="J56" s="134"/>
      <c r="K56" s="94">
        <f t="shared" si="0"/>
        <v>0</v>
      </c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163"/>
    </row>
    <row r="57" spans="1:24" s="8" customFormat="1" ht="15.75" customHeight="1" x14ac:dyDescent="0.25">
      <c r="A57" s="15"/>
      <c r="B57" s="169"/>
      <c r="C57" s="83"/>
      <c r="D57" s="108"/>
      <c r="E57" s="85"/>
      <c r="F57" s="123"/>
      <c r="G57" s="109"/>
      <c r="H57" s="98"/>
      <c r="I57" s="134"/>
      <c r="J57" s="134"/>
      <c r="K57" s="94">
        <f t="shared" si="0"/>
        <v>0</v>
      </c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163"/>
    </row>
    <row r="58" spans="1:24" s="17" customFormat="1" ht="15.75" customHeight="1" x14ac:dyDescent="0.25">
      <c r="A58" s="16"/>
      <c r="B58" s="171"/>
      <c r="C58" s="83"/>
      <c r="D58" s="139"/>
      <c r="E58" s="137"/>
      <c r="F58" s="123"/>
      <c r="G58" s="127"/>
      <c r="H58" s="110"/>
      <c r="I58" s="97"/>
      <c r="J58" s="97"/>
      <c r="K58" s="94">
        <f t="shared" si="0"/>
        <v>0</v>
      </c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166"/>
    </row>
    <row r="59" spans="1:24" s="17" customFormat="1" ht="15.75" customHeight="1" x14ac:dyDescent="0.25">
      <c r="A59" s="16"/>
      <c r="B59" s="171"/>
      <c r="C59" s="83"/>
      <c r="D59" s="139"/>
      <c r="E59" s="137"/>
      <c r="F59" s="123"/>
      <c r="G59" s="127"/>
      <c r="H59" s="110"/>
      <c r="I59" s="97"/>
      <c r="J59" s="97"/>
      <c r="K59" s="94">
        <f t="shared" si="0"/>
        <v>0</v>
      </c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166"/>
    </row>
    <row r="60" spans="1:24" s="8" customFormat="1" ht="18" customHeight="1" x14ac:dyDescent="0.25">
      <c r="A60" s="15"/>
      <c r="B60" s="164"/>
      <c r="C60" s="96"/>
      <c r="D60" s="84"/>
      <c r="E60" s="85"/>
      <c r="F60" s="91"/>
      <c r="G60" s="140"/>
      <c r="H60" s="100"/>
      <c r="I60" s="104"/>
      <c r="J60" s="104"/>
      <c r="K60" s="94">
        <f t="shared" si="0"/>
        <v>0</v>
      </c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163"/>
    </row>
    <row r="61" spans="1:24" s="8" customFormat="1" x14ac:dyDescent="0.25">
      <c r="A61" s="15"/>
      <c r="B61" s="169"/>
      <c r="C61" s="122"/>
      <c r="D61" s="108"/>
      <c r="E61" s="85"/>
      <c r="F61" s="123"/>
      <c r="G61" s="127"/>
      <c r="H61" s="110"/>
      <c r="I61" s="97"/>
      <c r="J61" s="97"/>
      <c r="K61" s="94">
        <f t="shared" si="0"/>
        <v>0</v>
      </c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163"/>
    </row>
    <row r="62" spans="1:24" s="8" customFormat="1" ht="15.75" customHeight="1" x14ac:dyDescent="0.25">
      <c r="A62" s="15"/>
      <c r="B62" s="169"/>
      <c r="C62" s="84"/>
      <c r="D62" s="108"/>
      <c r="E62" s="85"/>
      <c r="F62" s="123"/>
      <c r="G62" s="127"/>
      <c r="H62" s="110"/>
      <c r="I62" s="97"/>
      <c r="J62" s="97"/>
      <c r="K62" s="94">
        <f t="shared" si="0"/>
        <v>0</v>
      </c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163"/>
    </row>
    <row r="63" spans="1:24" s="18" customFormat="1" ht="15.75" customHeight="1" x14ac:dyDescent="0.25">
      <c r="A63" s="15"/>
      <c r="B63" s="169"/>
      <c r="C63" s="84"/>
      <c r="D63" s="108"/>
      <c r="E63" s="85"/>
      <c r="F63" s="123"/>
      <c r="G63" s="127"/>
      <c r="H63" s="110"/>
      <c r="I63" s="97"/>
      <c r="J63" s="97"/>
      <c r="K63" s="94">
        <f t="shared" si="0"/>
        <v>0</v>
      </c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163"/>
    </row>
    <row r="64" spans="1:24" s="8" customFormat="1" ht="18" customHeight="1" x14ac:dyDescent="0.25">
      <c r="A64" s="15"/>
      <c r="B64" s="164"/>
      <c r="C64" s="96"/>
      <c r="D64" s="84"/>
      <c r="E64" s="85"/>
      <c r="F64" s="91"/>
      <c r="G64" s="86"/>
      <c r="H64" s="103"/>
      <c r="I64" s="104"/>
      <c r="J64" s="104"/>
      <c r="K64" s="94">
        <f t="shared" si="0"/>
        <v>0</v>
      </c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163"/>
    </row>
    <row r="65" spans="1:24" s="8" customFormat="1" ht="18" customHeight="1" x14ac:dyDescent="0.25">
      <c r="A65" s="15"/>
      <c r="B65" s="164"/>
      <c r="C65" s="96"/>
      <c r="D65" s="84"/>
      <c r="E65" s="85"/>
      <c r="F65" s="91"/>
      <c r="G65" s="86"/>
      <c r="H65" s="141"/>
      <c r="I65" s="104"/>
      <c r="J65" s="104"/>
      <c r="K65" s="94">
        <f t="shared" si="0"/>
        <v>0</v>
      </c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163"/>
    </row>
    <row r="66" spans="1:24" s="22" customFormat="1" ht="30" customHeight="1" x14ac:dyDescent="0.25">
      <c r="A66" s="21"/>
      <c r="B66" s="172"/>
      <c r="C66" s="128"/>
      <c r="D66" s="142"/>
      <c r="E66" s="113"/>
      <c r="F66" s="114"/>
      <c r="G66" s="115"/>
      <c r="H66" s="118"/>
      <c r="I66" s="143"/>
      <c r="J66" s="143"/>
      <c r="K66" s="94">
        <f t="shared" si="0"/>
        <v>0</v>
      </c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73"/>
    </row>
    <row r="67" spans="1:24" s="22" customFormat="1" ht="15.75" customHeight="1" x14ac:dyDescent="0.25">
      <c r="A67" s="21"/>
      <c r="B67" s="172"/>
      <c r="C67" s="128"/>
      <c r="D67" s="142"/>
      <c r="E67" s="113"/>
      <c r="F67" s="114"/>
      <c r="G67" s="144"/>
      <c r="H67" s="118"/>
      <c r="I67" s="145"/>
      <c r="J67" s="145"/>
      <c r="K67" s="94">
        <f t="shared" si="0"/>
        <v>0</v>
      </c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73"/>
    </row>
    <row r="68" spans="1:24" s="20" customFormat="1" x14ac:dyDescent="0.25">
      <c r="A68" s="19"/>
      <c r="B68" s="170"/>
      <c r="C68" s="128"/>
      <c r="D68" s="119"/>
      <c r="E68" s="113"/>
      <c r="F68" s="114"/>
      <c r="G68" s="115"/>
      <c r="H68" s="116"/>
      <c r="I68" s="143"/>
      <c r="J68" s="143"/>
      <c r="K68" s="94">
        <f t="shared" si="0"/>
        <v>0</v>
      </c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68"/>
    </row>
    <row r="69" spans="1:24" s="8" customFormat="1" ht="18" customHeight="1" x14ac:dyDescent="0.25">
      <c r="A69" s="15"/>
      <c r="B69" s="164"/>
      <c r="C69" s="99"/>
      <c r="D69" s="84"/>
      <c r="E69" s="85"/>
      <c r="F69" s="91"/>
      <c r="G69" s="86"/>
      <c r="H69" s="103"/>
      <c r="I69" s="104"/>
      <c r="J69" s="104"/>
      <c r="K69" s="94">
        <f t="shared" si="0"/>
        <v>0</v>
      </c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163"/>
    </row>
    <row r="70" spans="1:24" s="8" customFormat="1" ht="18" customHeight="1" x14ac:dyDescent="0.25">
      <c r="A70" s="15"/>
      <c r="B70" s="164"/>
      <c r="C70" s="96"/>
      <c r="D70" s="84"/>
      <c r="E70" s="85"/>
      <c r="F70" s="91"/>
      <c r="G70" s="86"/>
      <c r="H70" s="103"/>
      <c r="I70" s="104"/>
      <c r="J70" s="104"/>
      <c r="K70" s="94">
        <f t="shared" si="0"/>
        <v>0</v>
      </c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163"/>
    </row>
    <row r="71" spans="1:24" s="8" customFormat="1" ht="18" customHeight="1" x14ac:dyDescent="0.25">
      <c r="A71" s="15"/>
      <c r="B71" s="164"/>
      <c r="C71" s="96"/>
      <c r="D71" s="84"/>
      <c r="E71" s="85"/>
      <c r="F71" s="91"/>
      <c r="G71" s="86"/>
      <c r="H71" s="103"/>
      <c r="I71" s="104"/>
      <c r="J71" s="104"/>
      <c r="K71" s="94">
        <f t="shared" si="0"/>
        <v>0</v>
      </c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163"/>
    </row>
    <row r="72" spans="1:24" s="8" customFormat="1" ht="18" customHeight="1" x14ac:dyDescent="0.25">
      <c r="A72" s="15"/>
      <c r="B72" s="164"/>
      <c r="C72" s="96"/>
      <c r="D72" s="84"/>
      <c r="E72" s="85"/>
      <c r="F72" s="91"/>
      <c r="G72" s="86"/>
      <c r="H72" s="141"/>
      <c r="I72" s="104"/>
      <c r="J72" s="104"/>
      <c r="K72" s="94">
        <f t="shared" si="0"/>
        <v>0</v>
      </c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163"/>
    </row>
    <row r="73" spans="1:24" s="8" customFormat="1" ht="18" customHeight="1" x14ac:dyDescent="0.25">
      <c r="A73" s="15"/>
      <c r="B73" s="164"/>
      <c r="C73" s="96"/>
      <c r="D73" s="84"/>
      <c r="E73" s="85"/>
      <c r="F73" s="91"/>
      <c r="G73" s="86"/>
      <c r="H73" s="141"/>
      <c r="I73" s="104"/>
      <c r="J73" s="104"/>
      <c r="K73" s="94">
        <f t="shared" ref="K73:K122" si="1">H73-I73-J73</f>
        <v>0</v>
      </c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163"/>
    </row>
    <row r="74" spans="1:24" s="8" customFormat="1" ht="18" customHeight="1" x14ac:dyDescent="0.25">
      <c r="A74" s="15"/>
      <c r="B74" s="164"/>
      <c r="C74" s="96"/>
      <c r="D74" s="84"/>
      <c r="E74" s="85"/>
      <c r="F74" s="91"/>
      <c r="G74" s="86"/>
      <c r="H74" s="103"/>
      <c r="I74" s="104"/>
      <c r="J74" s="104"/>
      <c r="K74" s="94">
        <f t="shared" si="1"/>
        <v>0</v>
      </c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163"/>
    </row>
    <row r="75" spans="1:24" s="8" customFormat="1" x14ac:dyDescent="0.25">
      <c r="A75" s="15"/>
      <c r="B75" s="169"/>
      <c r="C75" s="122"/>
      <c r="D75" s="146"/>
      <c r="E75" s="85"/>
      <c r="F75" s="123"/>
      <c r="G75" s="109"/>
      <c r="H75" s="110"/>
      <c r="I75" s="97"/>
      <c r="J75" s="97"/>
      <c r="K75" s="94">
        <f t="shared" si="1"/>
        <v>0</v>
      </c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163"/>
    </row>
    <row r="76" spans="1:24" s="8" customFormat="1" ht="15.75" customHeight="1" x14ac:dyDescent="0.25">
      <c r="A76" s="15"/>
      <c r="B76" s="169"/>
      <c r="C76" s="84"/>
      <c r="D76" s="108"/>
      <c r="E76" s="85"/>
      <c r="F76" s="147"/>
      <c r="G76" s="136"/>
      <c r="H76" s="110"/>
      <c r="I76" s="148"/>
      <c r="J76" s="148"/>
      <c r="K76" s="94">
        <f t="shared" si="1"/>
        <v>0</v>
      </c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163"/>
    </row>
    <row r="77" spans="1:24" s="8" customFormat="1" ht="18" customHeight="1" x14ac:dyDescent="0.25">
      <c r="A77" s="15"/>
      <c r="B77" s="164"/>
      <c r="C77" s="96"/>
      <c r="D77" s="84"/>
      <c r="E77" s="85"/>
      <c r="F77" s="91"/>
      <c r="G77" s="86"/>
      <c r="H77" s="103"/>
      <c r="I77" s="104"/>
      <c r="J77" s="104"/>
      <c r="K77" s="94">
        <f t="shared" si="1"/>
        <v>0</v>
      </c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163"/>
    </row>
    <row r="78" spans="1:24" s="8" customFormat="1" ht="18" customHeight="1" x14ac:dyDescent="0.25">
      <c r="A78" s="15"/>
      <c r="B78" s="164"/>
      <c r="C78" s="99"/>
      <c r="D78" s="84"/>
      <c r="E78" s="85"/>
      <c r="F78" s="91"/>
      <c r="G78" s="86"/>
      <c r="H78" s="103"/>
      <c r="I78" s="104"/>
      <c r="J78" s="104"/>
      <c r="K78" s="94">
        <f t="shared" si="1"/>
        <v>0</v>
      </c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163"/>
    </row>
    <row r="79" spans="1:24" s="8" customFormat="1" ht="18" customHeight="1" x14ac:dyDescent="0.25">
      <c r="A79" s="15"/>
      <c r="B79" s="164"/>
      <c r="C79" s="99"/>
      <c r="D79" s="84"/>
      <c r="E79" s="85"/>
      <c r="F79" s="91"/>
      <c r="G79" s="86"/>
      <c r="H79" s="103"/>
      <c r="I79" s="104"/>
      <c r="J79" s="104"/>
      <c r="K79" s="94">
        <f t="shared" si="1"/>
        <v>0</v>
      </c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163"/>
    </row>
    <row r="80" spans="1:24" s="8" customFormat="1" ht="18" customHeight="1" x14ac:dyDescent="0.25">
      <c r="A80" s="15"/>
      <c r="B80" s="164"/>
      <c r="C80" s="99"/>
      <c r="D80" s="84"/>
      <c r="E80" s="85"/>
      <c r="F80" s="91"/>
      <c r="G80" s="86"/>
      <c r="H80" s="103"/>
      <c r="I80" s="104"/>
      <c r="J80" s="104"/>
      <c r="K80" s="94">
        <f t="shared" si="1"/>
        <v>0</v>
      </c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163"/>
    </row>
    <row r="81" spans="1:24" s="8" customFormat="1" ht="18" customHeight="1" x14ac:dyDescent="0.25">
      <c r="A81" s="15"/>
      <c r="B81" s="164"/>
      <c r="C81" s="99"/>
      <c r="D81" s="84"/>
      <c r="E81" s="85"/>
      <c r="F81" s="91"/>
      <c r="G81" s="86"/>
      <c r="H81" s="103"/>
      <c r="I81" s="104"/>
      <c r="J81" s="104"/>
      <c r="K81" s="94">
        <f t="shared" si="1"/>
        <v>0</v>
      </c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163"/>
    </row>
    <row r="82" spans="1:24" s="17" customFormat="1" ht="18" customHeight="1" x14ac:dyDescent="0.25">
      <c r="A82" s="16"/>
      <c r="B82" s="165"/>
      <c r="C82" s="99"/>
      <c r="D82" s="84"/>
      <c r="E82" s="85"/>
      <c r="F82" s="91"/>
      <c r="G82" s="86"/>
      <c r="H82" s="103"/>
      <c r="I82" s="104"/>
      <c r="J82" s="104"/>
      <c r="K82" s="94">
        <f t="shared" si="1"/>
        <v>0</v>
      </c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166"/>
    </row>
    <row r="83" spans="1:24" s="17" customFormat="1" ht="18" customHeight="1" x14ac:dyDescent="0.25">
      <c r="A83" s="16"/>
      <c r="B83" s="165"/>
      <c r="C83" s="99"/>
      <c r="D83" s="84"/>
      <c r="E83" s="85"/>
      <c r="F83" s="91"/>
      <c r="G83" s="86"/>
      <c r="H83" s="103"/>
      <c r="I83" s="104"/>
      <c r="J83" s="104"/>
      <c r="K83" s="94">
        <f t="shared" si="1"/>
        <v>0</v>
      </c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166"/>
    </row>
    <row r="84" spans="1:24" s="8" customFormat="1" ht="18" customHeight="1" x14ac:dyDescent="0.25">
      <c r="A84" s="15"/>
      <c r="B84" s="164"/>
      <c r="C84" s="99"/>
      <c r="D84" s="84"/>
      <c r="E84" s="85"/>
      <c r="F84" s="91"/>
      <c r="G84" s="86"/>
      <c r="H84" s="103"/>
      <c r="I84" s="104"/>
      <c r="J84" s="104"/>
      <c r="K84" s="94">
        <f t="shared" si="1"/>
        <v>0</v>
      </c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163"/>
    </row>
    <row r="85" spans="1:24" s="17" customFormat="1" ht="18" customHeight="1" x14ac:dyDescent="0.25">
      <c r="A85" s="16"/>
      <c r="B85" s="165"/>
      <c r="C85" s="99"/>
      <c r="D85" s="84"/>
      <c r="E85" s="85"/>
      <c r="F85" s="91"/>
      <c r="G85" s="86"/>
      <c r="H85" s="103"/>
      <c r="I85" s="104"/>
      <c r="J85" s="104"/>
      <c r="K85" s="94">
        <f t="shared" si="1"/>
        <v>0</v>
      </c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166"/>
    </row>
    <row r="86" spans="1:24" s="17" customFormat="1" ht="18" customHeight="1" x14ac:dyDescent="0.25">
      <c r="A86" s="16"/>
      <c r="B86" s="165"/>
      <c r="C86" s="99"/>
      <c r="D86" s="84"/>
      <c r="E86" s="85"/>
      <c r="F86" s="91"/>
      <c r="G86" s="86"/>
      <c r="H86" s="103"/>
      <c r="I86" s="104"/>
      <c r="J86" s="104"/>
      <c r="K86" s="94">
        <f t="shared" si="1"/>
        <v>0</v>
      </c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166"/>
    </row>
    <row r="87" spans="1:24" s="8" customFormat="1" ht="18" customHeight="1" x14ac:dyDescent="0.25">
      <c r="A87" s="15"/>
      <c r="B87" s="164"/>
      <c r="C87" s="99"/>
      <c r="D87" s="84"/>
      <c r="E87" s="85"/>
      <c r="F87" s="91"/>
      <c r="G87" s="86"/>
      <c r="H87" s="103"/>
      <c r="I87" s="104"/>
      <c r="J87" s="104"/>
      <c r="K87" s="94">
        <f t="shared" si="1"/>
        <v>0</v>
      </c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163"/>
    </row>
    <row r="88" spans="1:24" s="17" customFormat="1" ht="18" customHeight="1" x14ac:dyDescent="0.25">
      <c r="A88" s="16"/>
      <c r="B88" s="165"/>
      <c r="C88" s="99"/>
      <c r="D88" s="84"/>
      <c r="E88" s="85"/>
      <c r="F88" s="91"/>
      <c r="G88" s="86"/>
      <c r="H88" s="103"/>
      <c r="I88" s="104"/>
      <c r="J88" s="104"/>
      <c r="K88" s="94">
        <f t="shared" si="1"/>
        <v>0</v>
      </c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166"/>
    </row>
    <row r="89" spans="1:24" s="17" customFormat="1" ht="18" customHeight="1" x14ac:dyDescent="0.25">
      <c r="A89" s="16"/>
      <c r="B89" s="165"/>
      <c r="C89" s="99"/>
      <c r="D89" s="84"/>
      <c r="E89" s="85"/>
      <c r="F89" s="91"/>
      <c r="G89" s="86"/>
      <c r="H89" s="103"/>
      <c r="I89" s="104"/>
      <c r="J89" s="104"/>
      <c r="K89" s="94">
        <f t="shared" si="1"/>
        <v>0</v>
      </c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166"/>
    </row>
    <row r="90" spans="1:24" s="8" customFormat="1" ht="18" customHeight="1" x14ac:dyDescent="0.25">
      <c r="A90" s="15"/>
      <c r="B90" s="164"/>
      <c r="C90" s="96"/>
      <c r="D90" s="84"/>
      <c r="E90" s="85"/>
      <c r="F90" s="91"/>
      <c r="G90" s="86"/>
      <c r="H90" s="103"/>
      <c r="I90" s="104"/>
      <c r="J90" s="104"/>
      <c r="K90" s="94">
        <f t="shared" si="1"/>
        <v>0</v>
      </c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163"/>
    </row>
    <row r="91" spans="1:24" s="17" customFormat="1" ht="18" customHeight="1" x14ac:dyDescent="0.25">
      <c r="A91" s="16"/>
      <c r="B91" s="165"/>
      <c r="C91" s="99"/>
      <c r="D91" s="84"/>
      <c r="E91" s="85"/>
      <c r="F91" s="91"/>
      <c r="G91" s="86"/>
      <c r="H91" s="103"/>
      <c r="I91" s="104"/>
      <c r="J91" s="104"/>
      <c r="K91" s="94">
        <f t="shared" si="1"/>
        <v>0</v>
      </c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166"/>
    </row>
    <row r="92" spans="1:24" s="8" customFormat="1" ht="18" customHeight="1" x14ac:dyDescent="0.25">
      <c r="A92" s="15"/>
      <c r="B92" s="164"/>
      <c r="C92" s="96"/>
      <c r="D92" s="84"/>
      <c r="E92" s="85"/>
      <c r="F92" s="91"/>
      <c r="G92" s="86"/>
      <c r="H92" s="103"/>
      <c r="I92" s="104"/>
      <c r="J92" s="104"/>
      <c r="K92" s="94">
        <f t="shared" si="1"/>
        <v>0</v>
      </c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163"/>
    </row>
    <row r="93" spans="1:24" s="17" customFormat="1" ht="18" customHeight="1" x14ac:dyDescent="0.25">
      <c r="A93" s="16"/>
      <c r="B93" s="165"/>
      <c r="C93" s="96"/>
      <c r="D93" s="84"/>
      <c r="E93" s="85"/>
      <c r="F93" s="91"/>
      <c r="G93" s="86"/>
      <c r="H93" s="103"/>
      <c r="I93" s="104"/>
      <c r="J93" s="104"/>
      <c r="K93" s="94">
        <f t="shared" si="1"/>
        <v>0</v>
      </c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166"/>
    </row>
    <row r="94" spans="1:24" s="8" customFormat="1" ht="18" customHeight="1" x14ac:dyDescent="0.25">
      <c r="A94" s="15"/>
      <c r="B94" s="164"/>
      <c r="C94" s="96"/>
      <c r="D94" s="84"/>
      <c r="E94" s="85"/>
      <c r="F94" s="91"/>
      <c r="G94" s="86"/>
      <c r="H94" s="149"/>
      <c r="I94" s="104"/>
      <c r="J94" s="104"/>
      <c r="K94" s="94">
        <f t="shared" si="1"/>
        <v>0</v>
      </c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163"/>
    </row>
    <row r="95" spans="1:24" s="20" customFormat="1" x14ac:dyDescent="0.25">
      <c r="A95" s="19"/>
      <c r="B95" s="170"/>
      <c r="C95" s="150"/>
      <c r="D95" s="124"/>
      <c r="E95" s="113"/>
      <c r="F95" s="126"/>
      <c r="G95" s="132"/>
      <c r="H95" s="133"/>
      <c r="I95" s="117"/>
      <c r="J95" s="117"/>
      <c r="K95" s="94">
        <f t="shared" si="1"/>
        <v>0</v>
      </c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68"/>
    </row>
    <row r="96" spans="1:24" s="20" customFormat="1" x14ac:dyDescent="0.25">
      <c r="A96" s="19"/>
      <c r="B96" s="170"/>
      <c r="C96" s="150"/>
      <c r="D96" s="124"/>
      <c r="E96" s="113"/>
      <c r="F96" s="126"/>
      <c r="G96" s="132"/>
      <c r="H96" s="133"/>
      <c r="I96" s="117"/>
      <c r="J96" s="117"/>
      <c r="K96" s="94">
        <f t="shared" si="1"/>
        <v>0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68"/>
    </row>
    <row r="97" spans="1:24" s="20" customFormat="1" ht="15.75" customHeight="1" x14ac:dyDescent="0.25">
      <c r="A97" s="19"/>
      <c r="B97" s="170"/>
      <c r="C97" s="150"/>
      <c r="D97" s="151"/>
      <c r="E97" s="113"/>
      <c r="F97" s="126"/>
      <c r="G97" s="132"/>
      <c r="H97" s="133"/>
      <c r="I97" s="117"/>
      <c r="J97" s="117"/>
      <c r="K97" s="94">
        <f t="shared" si="1"/>
        <v>0</v>
      </c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68"/>
    </row>
    <row r="98" spans="1:24" s="20" customFormat="1" x14ac:dyDescent="0.25">
      <c r="A98" s="19"/>
      <c r="B98" s="170"/>
      <c r="C98" s="128"/>
      <c r="D98" s="112"/>
      <c r="E98" s="113"/>
      <c r="F98" s="114"/>
      <c r="G98" s="152"/>
      <c r="H98" s="133"/>
      <c r="I98" s="117"/>
      <c r="J98" s="117"/>
      <c r="K98" s="94">
        <f t="shared" si="1"/>
        <v>0</v>
      </c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68"/>
    </row>
    <row r="99" spans="1:24" s="20" customFormat="1" ht="15.75" customHeight="1" x14ac:dyDescent="0.25">
      <c r="A99" s="19"/>
      <c r="B99" s="170"/>
      <c r="C99" s="128"/>
      <c r="D99" s="112"/>
      <c r="E99" s="113"/>
      <c r="F99" s="126"/>
      <c r="G99" s="132"/>
      <c r="H99" s="133"/>
      <c r="I99" s="117"/>
      <c r="J99" s="117"/>
      <c r="K99" s="94">
        <f t="shared" si="1"/>
        <v>0</v>
      </c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68"/>
    </row>
    <row r="100" spans="1:24" s="8" customFormat="1" x14ac:dyDescent="0.25">
      <c r="A100" s="15"/>
      <c r="B100" s="169"/>
      <c r="C100" s="83"/>
      <c r="D100" s="153"/>
      <c r="E100" s="85"/>
      <c r="F100" s="154"/>
      <c r="G100" s="155"/>
      <c r="H100" s="98"/>
      <c r="I100" s="148"/>
      <c r="J100" s="148"/>
      <c r="K100" s="94">
        <f t="shared" si="1"/>
        <v>0</v>
      </c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163"/>
    </row>
    <row r="101" spans="1:24" s="8" customFormat="1" ht="18" customHeight="1" x14ac:dyDescent="0.25">
      <c r="A101" s="15"/>
      <c r="B101" s="164"/>
      <c r="C101" s="96"/>
      <c r="D101" s="84"/>
      <c r="E101" s="85"/>
      <c r="F101" s="91"/>
      <c r="G101" s="86"/>
      <c r="H101" s="103"/>
      <c r="I101" s="104"/>
      <c r="J101" s="104"/>
      <c r="K101" s="94">
        <f t="shared" si="1"/>
        <v>0</v>
      </c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163"/>
    </row>
    <row r="102" spans="1:24" s="8" customFormat="1" ht="18" customHeight="1" x14ac:dyDescent="0.25">
      <c r="A102" s="15"/>
      <c r="B102" s="164"/>
      <c r="C102" s="99"/>
      <c r="D102" s="84"/>
      <c r="E102" s="85"/>
      <c r="F102" s="91"/>
      <c r="G102" s="86"/>
      <c r="H102" s="103"/>
      <c r="I102" s="104"/>
      <c r="J102" s="104"/>
      <c r="K102" s="94">
        <f t="shared" si="1"/>
        <v>0</v>
      </c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163"/>
    </row>
    <row r="103" spans="1:24" s="17" customFormat="1" ht="18" customHeight="1" x14ac:dyDescent="0.25">
      <c r="A103" s="16"/>
      <c r="B103" s="165"/>
      <c r="C103" s="99"/>
      <c r="D103" s="84"/>
      <c r="E103" s="85"/>
      <c r="F103" s="91"/>
      <c r="G103" s="86"/>
      <c r="H103" s="103"/>
      <c r="I103" s="104"/>
      <c r="J103" s="104"/>
      <c r="K103" s="94">
        <f t="shared" si="1"/>
        <v>0</v>
      </c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166"/>
    </row>
    <row r="104" spans="1:24" s="8" customFormat="1" ht="18" customHeight="1" x14ac:dyDescent="0.25">
      <c r="A104" s="15"/>
      <c r="B104" s="164"/>
      <c r="C104" s="99"/>
      <c r="D104" s="84"/>
      <c r="E104" s="85"/>
      <c r="F104" s="91"/>
      <c r="G104" s="86"/>
      <c r="H104" s="103"/>
      <c r="I104" s="104"/>
      <c r="J104" s="104"/>
      <c r="K104" s="94">
        <f t="shared" si="1"/>
        <v>0</v>
      </c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163"/>
    </row>
    <row r="105" spans="1:24" s="8" customFormat="1" ht="15.75" customHeight="1" x14ac:dyDescent="0.25">
      <c r="A105" s="15"/>
      <c r="B105" s="169"/>
      <c r="C105" s="83"/>
      <c r="D105" s="108"/>
      <c r="E105" s="85"/>
      <c r="F105" s="123"/>
      <c r="G105" s="127"/>
      <c r="H105" s="149"/>
      <c r="I105" s="134"/>
      <c r="J105" s="134"/>
      <c r="K105" s="94">
        <f t="shared" si="1"/>
        <v>0</v>
      </c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163"/>
    </row>
    <row r="106" spans="1:24" s="8" customFormat="1" ht="18" customHeight="1" x14ac:dyDescent="0.25">
      <c r="A106" s="15"/>
      <c r="B106" s="164"/>
      <c r="C106" s="99"/>
      <c r="D106" s="84"/>
      <c r="E106" s="85"/>
      <c r="F106" s="91"/>
      <c r="G106" s="86"/>
      <c r="H106" s="103"/>
      <c r="I106" s="104"/>
      <c r="J106" s="104"/>
      <c r="K106" s="94">
        <f t="shared" si="1"/>
        <v>0</v>
      </c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163"/>
    </row>
    <row r="107" spans="1:24" s="8" customFormat="1" ht="15.75" customHeight="1" x14ac:dyDescent="0.25">
      <c r="A107" s="15"/>
      <c r="B107" s="169"/>
      <c r="C107" s="84"/>
      <c r="D107" s="108"/>
      <c r="E107" s="85"/>
      <c r="F107" s="123"/>
      <c r="G107" s="127"/>
      <c r="H107" s="149"/>
      <c r="I107" s="134"/>
      <c r="J107" s="134"/>
      <c r="K107" s="94">
        <f t="shared" si="1"/>
        <v>0</v>
      </c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163"/>
    </row>
    <row r="108" spans="1:24" s="8" customFormat="1" ht="15.75" customHeight="1" x14ac:dyDescent="0.25">
      <c r="A108" s="15"/>
      <c r="B108" s="169"/>
      <c r="C108" s="84"/>
      <c r="D108" s="108"/>
      <c r="E108" s="85"/>
      <c r="F108" s="123"/>
      <c r="G108" s="127"/>
      <c r="H108" s="149"/>
      <c r="I108" s="134"/>
      <c r="J108" s="134"/>
      <c r="K108" s="94">
        <f t="shared" si="1"/>
        <v>0</v>
      </c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163"/>
    </row>
    <row r="109" spans="1:24" s="8" customFormat="1" ht="18" customHeight="1" x14ac:dyDescent="0.25">
      <c r="A109" s="15"/>
      <c r="B109" s="164"/>
      <c r="C109" s="96"/>
      <c r="D109" s="84"/>
      <c r="E109" s="85"/>
      <c r="F109" s="91"/>
      <c r="G109" s="86"/>
      <c r="H109" s="103"/>
      <c r="I109" s="104"/>
      <c r="J109" s="104"/>
      <c r="K109" s="94">
        <f t="shared" si="1"/>
        <v>0</v>
      </c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163"/>
    </row>
    <row r="110" spans="1:24" s="8" customFormat="1" ht="18" customHeight="1" x14ac:dyDescent="0.25">
      <c r="A110" s="15"/>
      <c r="B110" s="164"/>
      <c r="C110" s="99"/>
      <c r="D110" s="84"/>
      <c r="E110" s="85"/>
      <c r="F110" s="91"/>
      <c r="G110" s="86"/>
      <c r="H110" s="103"/>
      <c r="I110" s="104"/>
      <c r="J110" s="104"/>
      <c r="K110" s="94">
        <f t="shared" si="1"/>
        <v>0</v>
      </c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163"/>
    </row>
    <row r="111" spans="1:24" s="20" customFormat="1" x14ac:dyDescent="0.25">
      <c r="A111" s="19"/>
      <c r="B111" s="170"/>
      <c r="C111" s="128"/>
      <c r="D111" s="124"/>
      <c r="E111" s="113"/>
      <c r="F111" s="126"/>
      <c r="G111" s="132"/>
      <c r="H111" s="133"/>
      <c r="I111" s="117"/>
      <c r="J111" s="117"/>
      <c r="K111" s="94">
        <f t="shared" si="1"/>
        <v>0</v>
      </c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68"/>
    </row>
    <row r="112" spans="1:24" s="20" customFormat="1" ht="15.75" customHeight="1" x14ac:dyDescent="0.25">
      <c r="A112" s="19"/>
      <c r="B112" s="170"/>
      <c r="C112" s="128"/>
      <c r="D112" s="124"/>
      <c r="E112" s="113"/>
      <c r="F112" s="126"/>
      <c r="G112" s="132"/>
      <c r="H112" s="133"/>
      <c r="I112" s="117"/>
      <c r="J112" s="117"/>
      <c r="K112" s="94">
        <f t="shared" si="1"/>
        <v>0</v>
      </c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68"/>
    </row>
    <row r="113" spans="1:24" s="20" customFormat="1" x14ac:dyDescent="0.25">
      <c r="A113" s="19"/>
      <c r="B113" s="170"/>
      <c r="C113" s="128"/>
      <c r="D113" s="124"/>
      <c r="E113" s="113"/>
      <c r="F113" s="114"/>
      <c r="G113" s="152"/>
      <c r="H113" s="133"/>
      <c r="I113" s="117"/>
      <c r="J113" s="117"/>
      <c r="K113" s="94">
        <f t="shared" si="1"/>
        <v>0</v>
      </c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68"/>
    </row>
    <row r="114" spans="1:24" s="8" customFormat="1" ht="18" customHeight="1" x14ac:dyDescent="0.25">
      <c r="A114" s="15"/>
      <c r="B114" s="164"/>
      <c r="C114" s="99"/>
      <c r="D114" s="84"/>
      <c r="E114" s="85"/>
      <c r="F114" s="91"/>
      <c r="G114" s="86"/>
      <c r="H114" s="103"/>
      <c r="I114" s="104"/>
      <c r="J114" s="104"/>
      <c r="K114" s="94">
        <f t="shared" si="1"/>
        <v>0</v>
      </c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163"/>
    </row>
    <row r="115" spans="1:24" s="20" customFormat="1" x14ac:dyDescent="0.25">
      <c r="A115" s="19"/>
      <c r="B115" s="170"/>
      <c r="C115" s="128"/>
      <c r="D115" s="124"/>
      <c r="E115" s="113"/>
      <c r="F115" s="114"/>
      <c r="G115" s="152"/>
      <c r="H115" s="133"/>
      <c r="I115" s="117"/>
      <c r="J115" s="117"/>
      <c r="K115" s="94">
        <f t="shared" si="1"/>
        <v>0</v>
      </c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68"/>
    </row>
    <row r="116" spans="1:24" s="20" customFormat="1" x14ac:dyDescent="0.25">
      <c r="A116" s="19"/>
      <c r="B116" s="170"/>
      <c r="C116" s="124"/>
      <c r="D116" s="124"/>
      <c r="E116" s="113"/>
      <c r="F116" s="114"/>
      <c r="G116" s="152"/>
      <c r="H116" s="133"/>
      <c r="I116" s="117"/>
      <c r="J116" s="117"/>
      <c r="K116" s="94">
        <f t="shared" si="1"/>
        <v>0</v>
      </c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68"/>
    </row>
    <row r="117" spans="1:24" s="20" customFormat="1" x14ac:dyDescent="0.25">
      <c r="A117" s="19"/>
      <c r="B117" s="170"/>
      <c r="C117" s="124"/>
      <c r="D117" s="124"/>
      <c r="E117" s="113"/>
      <c r="F117" s="114"/>
      <c r="G117" s="152"/>
      <c r="H117" s="133"/>
      <c r="I117" s="117"/>
      <c r="J117" s="117"/>
      <c r="K117" s="94">
        <f t="shared" si="1"/>
        <v>0</v>
      </c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68"/>
    </row>
    <row r="118" spans="1:24" s="20" customFormat="1" ht="15.75" customHeight="1" x14ac:dyDescent="0.25">
      <c r="A118" s="19"/>
      <c r="B118" s="170"/>
      <c r="C118" s="124"/>
      <c r="D118" s="124"/>
      <c r="E118" s="113"/>
      <c r="F118" s="114"/>
      <c r="G118" s="152"/>
      <c r="H118" s="133"/>
      <c r="I118" s="117"/>
      <c r="J118" s="117"/>
      <c r="K118" s="94">
        <f t="shared" si="1"/>
        <v>0</v>
      </c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68"/>
    </row>
    <row r="119" spans="1:24" s="17" customFormat="1" ht="28.5" customHeight="1" x14ac:dyDescent="0.25">
      <c r="A119" s="16"/>
      <c r="B119" s="171"/>
      <c r="C119" s="83"/>
      <c r="D119" s="156"/>
      <c r="E119" s="85"/>
      <c r="F119" s="123"/>
      <c r="G119" s="127"/>
      <c r="H119" s="110"/>
      <c r="I119" s="97"/>
      <c r="J119" s="97"/>
      <c r="K119" s="94">
        <f t="shared" si="1"/>
        <v>0</v>
      </c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166"/>
    </row>
    <row r="120" spans="1:24" s="8" customFormat="1" ht="15.75" customHeight="1" x14ac:dyDescent="0.25">
      <c r="A120" s="15"/>
      <c r="B120" s="169"/>
      <c r="C120" s="84"/>
      <c r="D120" s="84"/>
      <c r="E120" s="85"/>
      <c r="F120" s="147"/>
      <c r="G120" s="157"/>
      <c r="H120" s="98"/>
      <c r="I120" s="148"/>
      <c r="J120" s="148"/>
      <c r="K120" s="94">
        <f t="shared" si="1"/>
        <v>0</v>
      </c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163"/>
    </row>
    <row r="121" spans="1:24" s="8" customFormat="1" ht="15.75" customHeight="1" x14ac:dyDescent="0.25">
      <c r="A121" s="15"/>
      <c r="B121" s="165"/>
      <c r="C121" s="83"/>
      <c r="D121" s="84"/>
      <c r="E121" s="85"/>
      <c r="F121" s="91"/>
      <c r="G121" s="86"/>
      <c r="H121" s="141"/>
      <c r="I121" s="97"/>
      <c r="J121" s="97"/>
      <c r="K121" s="94">
        <f t="shared" si="1"/>
        <v>0</v>
      </c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163"/>
    </row>
    <row r="122" spans="1:24" s="8" customFormat="1" ht="30" customHeight="1" x14ac:dyDescent="0.25">
      <c r="A122" s="15"/>
      <c r="B122" s="169"/>
      <c r="C122" s="85"/>
      <c r="D122" s="84"/>
      <c r="E122" s="85"/>
      <c r="F122" s="91"/>
      <c r="G122" s="86"/>
      <c r="H122" s="158"/>
      <c r="I122" s="97"/>
      <c r="J122" s="97"/>
      <c r="K122" s="94">
        <f t="shared" si="1"/>
        <v>0</v>
      </c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163"/>
    </row>
    <row r="123" spans="1:24" s="8" customFormat="1" ht="16.5" thickBot="1" x14ac:dyDescent="0.3">
      <c r="A123" s="23"/>
      <c r="B123" s="198"/>
      <c r="C123" s="199"/>
      <c r="D123" s="200"/>
      <c r="E123" s="201"/>
      <c r="F123" s="202"/>
      <c r="G123" s="203"/>
      <c r="H123" s="204"/>
      <c r="I123" s="205"/>
      <c r="J123" s="205"/>
      <c r="K123" s="206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8"/>
    </row>
    <row r="124" spans="1:24" s="24" customFormat="1" ht="16.5" hidden="1" customHeight="1" thickTop="1" x14ac:dyDescent="0.25">
      <c r="B124" s="24" t="s">
        <v>30</v>
      </c>
      <c r="C124" s="25"/>
      <c r="E124" s="26"/>
      <c r="F124" s="56"/>
      <c r="G124" s="57"/>
      <c r="H124" s="27"/>
      <c r="I124" s="56"/>
      <c r="J124" s="56"/>
      <c r="K124" s="74"/>
    </row>
    <row r="125" spans="1:24" s="24" customFormat="1" ht="16.5" hidden="1" customHeight="1" thickTop="1" x14ac:dyDescent="0.25">
      <c r="B125" s="24" t="s">
        <v>31</v>
      </c>
      <c r="C125" s="25"/>
      <c r="E125" s="26"/>
      <c r="F125" s="56"/>
      <c r="G125" s="57"/>
      <c r="H125" s="27"/>
      <c r="I125" s="56"/>
      <c r="J125" s="56"/>
      <c r="K125" s="74"/>
    </row>
    <row r="126" spans="1:24" s="8" customFormat="1" x14ac:dyDescent="0.25">
      <c r="C126" s="17"/>
      <c r="E126" s="28"/>
      <c r="F126" s="58"/>
      <c r="G126" s="57"/>
      <c r="H126" s="30"/>
      <c r="I126" s="58"/>
      <c r="J126" s="58"/>
      <c r="K126" s="69"/>
      <c r="L126" s="17"/>
      <c r="M126" s="17"/>
      <c r="N126" s="17"/>
    </row>
    <row r="127" spans="1:24" s="8" customFormat="1" x14ac:dyDescent="0.25">
      <c r="B127" s="31" t="s">
        <v>32</v>
      </c>
      <c r="C127" s="32"/>
      <c r="D127" s="32"/>
      <c r="E127" s="33" t="s">
        <v>33</v>
      </c>
      <c r="F127" s="81" t="s">
        <v>33</v>
      </c>
      <c r="G127" s="81"/>
      <c r="H127" s="81"/>
      <c r="I127" s="58"/>
      <c r="J127" s="58"/>
      <c r="K127" s="69"/>
      <c r="L127" s="17"/>
      <c r="M127" s="17"/>
      <c r="N127" s="17"/>
    </row>
    <row r="128" spans="1:24" s="8" customFormat="1" x14ac:dyDescent="0.25">
      <c r="B128" s="34"/>
      <c r="C128" s="17"/>
      <c r="E128" s="28"/>
      <c r="F128" s="58"/>
      <c r="G128" s="57"/>
      <c r="H128" s="29"/>
      <c r="I128" s="58"/>
      <c r="J128" s="58"/>
      <c r="K128" s="69"/>
      <c r="L128" s="17"/>
      <c r="M128" s="17"/>
      <c r="N128" s="17"/>
    </row>
    <row r="129" spans="2:15" s="8" customFormat="1" x14ac:dyDescent="0.25">
      <c r="B129" s="34"/>
      <c r="C129" s="17"/>
      <c r="E129" s="28"/>
      <c r="F129" s="58"/>
      <c r="G129" s="57"/>
      <c r="H129" s="29"/>
      <c r="I129" s="58"/>
      <c r="J129" s="58"/>
      <c r="K129" s="69"/>
      <c r="L129" s="17"/>
      <c r="M129" s="17"/>
      <c r="N129" s="17"/>
    </row>
    <row r="130" spans="2:15" s="8" customFormat="1" x14ac:dyDescent="0.25">
      <c r="B130" s="34"/>
      <c r="C130" s="17"/>
      <c r="E130" s="28"/>
      <c r="F130" s="58"/>
      <c r="G130" s="57"/>
      <c r="H130" s="29"/>
      <c r="I130" s="58"/>
      <c r="J130" s="58"/>
      <c r="K130" s="69"/>
      <c r="L130" s="17"/>
      <c r="M130" s="17"/>
      <c r="N130" s="17"/>
    </row>
    <row r="131" spans="2:15" s="8" customFormat="1" x14ac:dyDescent="0.25">
      <c r="B131" s="32"/>
      <c r="C131" s="32"/>
      <c r="E131" s="28"/>
      <c r="F131" s="58"/>
      <c r="G131" s="57"/>
      <c r="H131" s="29"/>
      <c r="I131" s="58"/>
      <c r="J131" s="58"/>
      <c r="K131" s="69"/>
      <c r="L131" s="17"/>
      <c r="M131" s="17"/>
      <c r="N131" s="17"/>
    </row>
    <row r="132" spans="2:15" s="8" customFormat="1" ht="15.75" customHeight="1" x14ac:dyDescent="0.25">
      <c r="B132" s="32"/>
      <c r="C132" s="32"/>
      <c r="D132" s="32"/>
      <c r="E132" s="35"/>
      <c r="F132" s="59"/>
      <c r="G132" s="60"/>
      <c r="H132" s="36"/>
      <c r="I132" s="58"/>
      <c r="J132" s="58"/>
      <c r="K132" s="69"/>
      <c r="L132" s="17"/>
      <c r="M132" s="17"/>
      <c r="N132" s="17"/>
    </row>
    <row r="133" spans="2:15" s="8" customFormat="1" ht="15.75" customHeight="1" x14ac:dyDescent="0.25">
      <c r="B133" s="82"/>
      <c r="C133" s="82"/>
      <c r="D133" s="32"/>
      <c r="E133" s="35"/>
      <c r="F133" s="77"/>
      <c r="G133" s="77"/>
      <c r="H133" s="77"/>
      <c r="I133" s="77"/>
      <c r="J133" s="77"/>
      <c r="K133" s="75"/>
      <c r="L133" s="32"/>
      <c r="M133" s="32"/>
      <c r="N133" s="32"/>
      <c r="O133" s="32"/>
    </row>
    <row r="134" spans="2:15" s="8" customFormat="1" ht="15.75" customHeight="1" x14ac:dyDescent="0.25">
      <c r="B134" s="80" t="s">
        <v>34</v>
      </c>
      <c r="C134" s="80"/>
      <c r="D134" s="37"/>
      <c r="E134" s="28"/>
      <c r="F134" s="78" t="s">
        <v>39</v>
      </c>
      <c r="G134" s="78"/>
      <c r="H134" s="78"/>
      <c r="I134" s="78"/>
      <c r="J134" s="78"/>
      <c r="K134" s="76"/>
      <c r="L134" s="71"/>
      <c r="M134" s="71"/>
      <c r="N134" s="71"/>
      <c r="O134" s="72"/>
    </row>
    <row r="135" spans="2:15" s="8" customFormat="1" x14ac:dyDescent="0.25">
      <c r="C135" s="17"/>
      <c r="E135" s="28"/>
      <c r="F135" s="58"/>
      <c r="G135" s="57"/>
      <c r="H135" s="29"/>
      <c r="I135" s="58"/>
      <c r="J135" s="58"/>
      <c r="K135" s="69"/>
      <c r="L135" s="17"/>
      <c r="M135" s="17"/>
      <c r="N135" s="17"/>
    </row>
    <row r="136" spans="2:15" s="8" customFormat="1" x14ac:dyDescent="0.25">
      <c r="C136" s="17"/>
      <c r="E136" s="28"/>
      <c r="F136" s="58"/>
      <c r="G136" s="57"/>
      <c r="H136" s="29"/>
      <c r="I136" s="58"/>
      <c r="J136" s="58"/>
      <c r="K136" s="69"/>
      <c r="L136" s="17"/>
      <c r="M136" s="17"/>
      <c r="N136" s="17"/>
    </row>
    <row r="137" spans="2:15" s="8" customFormat="1" x14ac:dyDescent="0.25">
      <c r="C137" s="17"/>
      <c r="E137" s="28"/>
      <c r="F137" s="58"/>
      <c r="G137" s="57"/>
      <c r="H137" s="29"/>
      <c r="I137" s="58"/>
      <c r="J137" s="58"/>
      <c r="K137" s="69"/>
      <c r="L137" s="17"/>
      <c r="M137" s="17"/>
      <c r="N137" s="17"/>
    </row>
    <row r="138" spans="2:15" s="8" customFormat="1" x14ac:dyDescent="0.25">
      <c r="B138" s="38" t="s">
        <v>35</v>
      </c>
      <c r="C138" s="39"/>
      <c r="E138" s="28"/>
      <c r="F138" s="58"/>
      <c r="G138" s="57"/>
      <c r="H138" s="29"/>
      <c r="I138" s="58"/>
      <c r="J138" s="58"/>
      <c r="K138" s="69"/>
      <c r="L138" s="17"/>
      <c r="M138" s="17"/>
      <c r="N138" s="17"/>
    </row>
    <row r="139" spans="2:15" s="8" customFormat="1" ht="12.75" customHeight="1" x14ac:dyDescent="0.25">
      <c r="B139" s="38" t="s">
        <v>36</v>
      </c>
      <c r="C139" s="39"/>
      <c r="E139" s="28"/>
      <c r="F139" s="58"/>
      <c r="G139" s="57"/>
      <c r="H139" s="29"/>
      <c r="I139" s="58"/>
      <c r="J139" s="58"/>
      <c r="K139" s="69"/>
      <c r="L139" s="17"/>
      <c r="M139" s="17"/>
      <c r="N139" s="17"/>
    </row>
    <row r="140" spans="2:15" s="8" customFormat="1" ht="15.75" hidden="1" customHeight="1" x14ac:dyDescent="0.25">
      <c r="C140" s="17"/>
      <c r="E140" s="28"/>
      <c r="F140" s="58"/>
      <c r="G140" s="57"/>
      <c r="H140" s="29"/>
      <c r="I140" s="58"/>
      <c r="J140" s="58"/>
      <c r="K140" s="69"/>
      <c r="L140" s="17"/>
      <c r="M140" s="17"/>
      <c r="N140" s="17"/>
    </row>
    <row r="141" spans="2:15" s="8" customFormat="1" ht="16.5" hidden="1" customHeight="1" thickBot="1" x14ac:dyDescent="0.3">
      <c r="C141" s="40"/>
      <c r="D141" s="41"/>
      <c r="E141" s="42"/>
      <c r="F141" s="61"/>
      <c r="G141" s="62"/>
      <c r="H141" s="43"/>
      <c r="I141" s="58"/>
      <c r="J141" s="58"/>
      <c r="K141" s="69"/>
      <c r="L141" s="17"/>
      <c r="M141" s="17"/>
      <c r="N141" s="17"/>
    </row>
    <row r="142" spans="2:15" s="8" customFormat="1" ht="16.5" hidden="1" customHeight="1" thickBot="1" x14ac:dyDescent="0.3">
      <c r="C142" s="44"/>
      <c r="D142" s="45"/>
      <c r="E142" s="46"/>
      <c r="F142" s="63"/>
      <c r="G142" s="62"/>
      <c r="H142" s="43"/>
      <c r="I142" s="58"/>
      <c r="J142" s="58"/>
      <c r="K142" s="69"/>
      <c r="L142" s="17"/>
      <c r="M142" s="17"/>
      <c r="N142" s="17"/>
    </row>
    <row r="143" spans="2:15" s="8" customFormat="1" ht="16.5" hidden="1" customHeight="1" thickBot="1" x14ac:dyDescent="0.3">
      <c r="C143" s="44"/>
      <c r="D143" s="45"/>
      <c r="E143" s="46"/>
      <c r="F143" s="63"/>
      <c r="G143" s="62"/>
      <c r="H143" s="43"/>
      <c r="I143" s="58"/>
      <c r="J143" s="58"/>
      <c r="K143" s="69"/>
      <c r="L143" s="17"/>
      <c r="M143" s="17"/>
      <c r="N143" s="17"/>
    </row>
    <row r="144" spans="2:15" s="8" customFormat="1" ht="16.5" hidden="1" customHeight="1" thickBot="1" x14ac:dyDescent="0.3">
      <c r="C144" s="40"/>
      <c r="D144" s="41"/>
      <c r="E144" s="42"/>
      <c r="F144" s="61"/>
      <c r="G144" s="62"/>
      <c r="H144" s="43"/>
      <c r="I144" s="58"/>
      <c r="J144" s="58"/>
      <c r="K144" s="69"/>
      <c r="L144" s="17"/>
      <c r="M144" s="17"/>
      <c r="N144" s="17"/>
    </row>
    <row r="145" spans="3:14" s="8" customFormat="1" ht="16.5" hidden="1" customHeight="1" thickBot="1" x14ac:dyDescent="0.3">
      <c r="C145" s="44"/>
      <c r="D145" s="45"/>
      <c r="E145" s="46"/>
      <c r="F145" s="63"/>
      <c r="G145" s="62"/>
      <c r="H145" s="43"/>
      <c r="I145" s="58"/>
      <c r="J145" s="58"/>
      <c r="K145" s="69"/>
      <c r="L145" s="17"/>
      <c r="M145" s="17"/>
      <c r="N145" s="17"/>
    </row>
    <row r="146" spans="3:14" s="8" customFormat="1" ht="16.5" hidden="1" customHeight="1" thickBot="1" x14ac:dyDescent="0.3">
      <c r="C146" s="44"/>
      <c r="D146" s="45"/>
      <c r="E146" s="46"/>
      <c r="F146" s="63"/>
      <c r="G146" s="62"/>
      <c r="H146" s="43"/>
      <c r="I146" s="58"/>
      <c r="J146" s="58"/>
      <c r="K146" s="69"/>
      <c r="L146" s="17"/>
      <c r="M146" s="17"/>
      <c r="N146" s="17"/>
    </row>
    <row r="147" spans="3:14" s="8" customFormat="1" ht="16.5" hidden="1" customHeight="1" thickBot="1" x14ac:dyDescent="0.3">
      <c r="C147" s="40"/>
      <c r="D147" s="41"/>
      <c r="E147" s="42"/>
      <c r="F147" s="61"/>
      <c r="G147" s="62"/>
      <c r="H147" s="43"/>
      <c r="I147" s="58"/>
      <c r="J147" s="58"/>
      <c r="K147" s="69"/>
      <c r="L147" s="17"/>
      <c r="M147" s="17"/>
      <c r="N147" s="17"/>
    </row>
    <row r="148" spans="3:14" s="8" customFormat="1" ht="16.5" hidden="1" customHeight="1" thickBot="1" x14ac:dyDescent="0.3">
      <c r="C148" s="44"/>
      <c r="D148" s="47"/>
      <c r="E148" s="48"/>
      <c r="F148" s="64"/>
      <c r="G148" s="65"/>
      <c r="H148" s="49"/>
      <c r="I148" s="58"/>
      <c r="J148" s="58"/>
      <c r="K148" s="69"/>
      <c r="L148" s="17"/>
      <c r="M148" s="17"/>
      <c r="N148" s="17"/>
    </row>
    <row r="149" spans="3:14" s="8" customFormat="1" ht="16.5" hidden="1" customHeight="1" thickBot="1" x14ac:dyDescent="0.3">
      <c r="C149" s="44"/>
      <c r="D149" s="47"/>
      <c r="E149" s="48"/>
      <c r="F149" s="64"/>
      <c r="G149" s="65"/>
      <c r="H149" s="49"/>
      <c r="I149" s="58"/>
      <c r="J149" s="58"/>
      <c r="K149" s="69"/>
      <c r="L149" s="17"/>
      <c r="M149" s="17"/>
      <c r="N149" s="17"/>
    </row>
    <row r="150" spans="3:14" s="8" customFormat="1" x14ac:dyDescent="0.25">
      <c r="C150" s="17"/>
      <c r="E150" s="28"/>
      <c r="F150" s="66"/>
      <c r="G150" s="67"/>
      <c r="H150" s="50"/>
      <c r="I150" s="58"/>
      <c r="J150" s="58"/>
      <c r="K150" s="69"/>
      <c r="L150" s="17"/>
      <c r="M150" s="17"/>
      <c r="N150" s="17"/>
    </row>
    <row r="151" spans="3:14" s="8" customFormat="1" x14ac:dyDescent="0.25">
      <c r="C151" s="17"/>
      <c r="E151" s="28"/>
      <c r="F151" s="58"/>
      <c r="G151" s="57"/>
      <c r="H151" s="29"/>
      <c r="I151" s="58"/>
      <c r="J151" s="58"/>
      <c r="K151" s="69"/>
      <c r="L151" s="17"/>
      <c r="M151" s="17"/>
      <c r="N151" s="17"/>
    </row>
    <row r="152" spans="3:14" s="8" customFormat="1" x14ac:dyDescent="0.25">
      <c r="C152" s="17"/>
      <c r="E152" s="28"/>
      <c r="F152" s="58"/>
      <c r="G152" s="57"/>
      <c r="H152" s="29"/>
      <c r="I152" s="58"/>
      <c r="J152" s="58"/>
      <c r="K152" s="69"/>
      <c r="L152" s="17"/>
      <c r="M152" s="17"/>
      <c r="N152" s="17"/>
    </row>
    <row r="153" spans="3:14" s="8" customFormat="1" x14ac:dyDescent="0.25">
      <c r="C153" s="17"/>
      <c r="E153" s="28"/>
      <c r="F153" s="58"/>
      <c r="G153" s="57"/>
      <c r="H153" s="29"/>
      <c r="I153" s="58"/>
      <c r="J153" s="58"/>
      <c r="K153" s="69"/>
      <c r="L153" s="17"/>
      <c r="M153" s="17"/>
      <c r="N153" s="17"/>
    </row>
    <row r="154" spans="3:14" s="8" customFormat="1" x14ac:dyDescent="0.25">
      <c r="C154" s="17"/>
      <c r="E154" s="28"/>
      <c r="F154" s="58"/>
      <c r="G154" s="57"/>
      <c r="H154" s="29"/>
      <c r="I154" s="58"/>
      <c r="J154" s="58"/>
      <c r="K154" s="69"/>
      <c r="L154" s="17"/>
      <c r="M154" s="17"/>
      <c r="N154" s="17"/>
    </row>
    <row r="155" spans="3:14" s="8" customFormat="1" x14ac:dyDescent="0.25">
      <c r="C155" s="17"/>
      <c r="E155" s="28"/>
      <c r="F155" s="58"/>
      <c r="G155" s="57"/>
      <c r="H155" s="29"/>
      <c r="I155" s="58"/>
      <c r="J155" s="58"/>
      <c r="K155" s="69"/>
      <c r="L155" s="17"/>
      <c r="M155" s="17"/>
      <c r="N155" s="17"/>
    </row>
    <row r="156" spans="3:14" s="8" customFormat="1" x14ac:dyDescent="0.25">
      <c r="C156" s="17"/>
      <c r="E156" s="28"/>
      <c r="F156" s="58"/>
      <c r="G156" s="57"/>
      <c r="H156" s="29"/>
      <c r="I156" s="58"/>
      <c r="J156" s="58"/>
      <c r="K156" s="69"/>
      <c r="L156" s="17"/>
      <c r="M156" s="17"/>
      <c r="N156" s="17"/>
    </row>
    <row r="157" spans="3:14" s="8" customFormat="1" x14ac:dyDescent="0.25">
      <c r="C157" s="17"/>
      <c r="E157" s="28"/>
      <c r="F157" s="58"/>
      <c r="G157" s="57"/>
      <c r="H157" s="29"/>
      <c r="I157" s="58"/>
      <c r="J157" s="58"/>
      <c r="K157" s="69"/>
      <c r="L157" s="17"/>
      <c r="M157" s="17"/>
      <c r="N157" s="17"/>
    </row>
    <row r="158" spans="3:14" s="8" customFormat="1" x14ac:dyDescent="0.25">
      <c r="C158" s="17"/>
      <c r="E158" s="28"/>
      <c r="F158" s="58"/>
      <c r="G158" s="57"/>
      <c r="H158" s="29"/>
      <c r="I158" s="58"/>
      <c r="J158" s="58"/>
      <c r="K158" s="69"/>
      <c r="L158" s="17"/>
      <c r="M158" s="17"/>
      <c r="N158" s="17"/>
    </row>
    <row r="159" spans="3:14" s="8" customFormat="1" x14ac:dyDescent="0.25">
      <c r="C159" s="17"/>
      <c r="E159" s="28"/>
      <c r="F159" s="58"/>
      <c r="G159" s="57"/>
      <c r="H159" s="29"/>
      <c r="I159" s="58"/>
      <c r="J159" s="58"/>
      <c r="K159" s="69"/>
      <c r="L159" s="17"/>
      <c r="M159" s="17"/>
      <c r="N159" s="17"/>
    </row>
    <row r="160" spans="3:14" s="8" customFormat="1" x14ac:dyDescent="0.25">
      <c r="C160" s="17"/>
      <c r="E160" s="28"/>
      <c r="F160" s="58"/>
      <c r="G160" s="57"/>
      <c r="H160" s="29"/>
      <c r="I160" s="58"/>
      <c r="J160" s="58"/>
      <c r="K160" s="69"/>
      <c r="L160" s="17"/>
      <c r="M160" s="17"/>
      <c r="N160" s="17"/>
    </row>
    <row r="161" spans="3:14" s="8" customFormat="1" x14ac:dyDescent="0.25">
      <c r="C161" s="17"/>
      <c r="E161" s="28"/>
      <c r="F161" s="58"/>
      <c r="G161" s="57"/>
      <c r="H161" s="29"/>
      <c r="I161" s="58"/>
      <c r="J161" s="58"/>
      <c r="K161" s="69"/>
      <c r="L161" s="17"/>
      <c r="M161" s="17"/>
      <c r="N161" s="17"/>
    </row>
    <row r="162" spans="3:14" s="8" customFormat="1" x14ac:dyDescent="0.25">
      <c r="C162" s="17"/>
      <c r="E162" s="28"/>
      <c r="F162" s="58"/>
      <c r="G162" s="57"/>
      <c r="H162" s="29"/>
      <c r="I162" s="58"/>
      <c r="J162" s="58"/>
      <c r="K162" s="69"/>
      <c r="L162" s="17"/>
      <c r="M162" s="17"/>
      <c r="N162" s="17"/>
    </row>
    <row r="163" spans="3:14" s="8" customFormat="1" x14ac:dyDescent="0.25">
      <c r="C163" s="17"/>
      <c r="E163" s="28"/>
      <c r="F163" s="58"/>
      <c r="G163" s="57"/>
      <c r="H163" s="29"/>
      <c r="I163" s="58"/>
      <c r="J163" s="58"/>
      <c r="K163" s="69"/>
      <c r="L163" s="17"/>
      <c r="M163" s="17"/>
      <c r="N163" s="17"/>
    </row>
    <row r="164" spans="3:14" s="8" customFormat="1" x14ac:dyDescent="0.25">
      <c r="C164" s="17"/>
      <c r="E164" s="28"/>
      <c r="F164" s="58"/>
      <c r="G164" s="57"/>
      <c r="H164" s="29"/>
      <c r="I164" s="58"/>
      <c r="J164" s="58"/>
      <c r="K164" s="69"/>
      <c r="L164" s="17"/>
      <c r="M164" s="17"/>
      <c r="N164" s="17"/>
    </row>
    <row r="165" spans="3:14" s="8" customFormat="1" x14ac:dyDescent="0.25">
      <c r="C165" s="17"/>
      <c r="E165" s="28"/>
      <c r="F165" s="58"/>
      <c r="G165" s="57"/>
      <c r="H165" s="29"/>
      <c r="I165" s="58"/>
      <c r="J165" s="58"/>
      <c r="K165" s="69"/>
      <c r="L165" s="17"/>
      <c r="M165" s="17"/>
      <c r="N165" s="17"/>
    </row>
    <row r="166" spans="3:14" s="8" customFormat="1" x14ac:dyDescent="0.25">
      <c r="C166" s="17"/>
      <c r="E166" s="28"/>
      <c r="F166" s="58"/>
      <c r="G166" s="57"/>
      <c r="H166" s="29"/>
      <c r="I166" s="58"/>
      <c r="J166" s="58"/>
      <c r="K166" s="69"/>
      <c r="L166" s="17"/>
      <c r="M166" s="17"/>
      <c r="N166" s="17"/>
    </row>
    <row r="167" spans="3:14" s="8" customFormat="1" x14ac:dyDescent="0.25">
      <c r="C167" s="17"/>
      <c r="E167" s="28"/>
      <c r="F167" s="58"/>
      <c r="G167" s="57"/>
      <c r="H167" s="29"/>
      <c r="I167" s="58"/>
      <c r="J167" s="58"/>
      <c r="K167" s="69"/>
      <c r="L167" s="17"/>
      <c r="M167" s="17"/>
      <c r="N167" s="17"/>
    </row>
    <row r="168" spans="3:14" s="8" customFormat="1" x14ac:dyDescent="0.25">
      <c r="C168" s="17"/>
      <c r="E168" s="28"/>
      <c r="F168" s="58"/>
      <c r="G168" s="57"/>
      <c r="H168" s="29"/>
      <c r="I168" s="58"/>
      <c r="J168" s="58"/>
      <c r="K168" s="69"/>
      <c r="L168" s="17"/>
      <c r="M168" s="17"/>
      <c r="N168" s="17"/>
    </row>
    <row r="169" spans="3:14" s="8" customFormat="1" x14ac:dyDescent="0.25">
      <c r="C169" s="17"/>
      <c r="E169" s="28"/>
      <c r="F169" s="58"/>
      <c r="G169" s="57"/>
      <c r="H169" s="29"/>
      <c r="I169" s="58"/>
      <c r="J169" s="58"/>
      <c r="K169" s="69"/>
      <c r="L169" s="17"/>
      <c r="M169" s="17"/>
      <c r="N169" s="17"/>
    </row>
    <row r="170" spans="3:14" s="8" customFormat="1" x14ac:dyDescent="0.25">
      <c r="C170" s="17"/>
      <c r="E170" s="28"/>
      <c r="F170" s="58"/>
      <c r="G170" s="57"/>
      <c r="H170" s="29"/>
      <c r="I170" s="58"/>
      <c r="J170" s="58"/>
      <c r="K170" s="69"/>
      <c r="L170" s="17"/>
      <c r="M170" s="17"/>
      <c r="N170" s="17"/>
    </row>
    <row r="171" spans="3:14" s="8" customFormat="1" x14ac:dyDescent="0.25">
      <c r="C171" s="17"/>
      <c r="E171" s="28"/>
      <c r="F171" s="58"/>
      <c r="G171" s="57"/>
      <c r="H171" s="29"/>
      <c r="I171" s="58"/>
      <c r="J171" s="58"/>
      <c r="K171" s="69"/>
      <c r="L171" s="17"/>
      <c r="M171" s="17"/>
      <c r="N171" s="17"/>
    </row>
    <row r="172" spans="3:14" s="8" customFormat="1" x14ac:dyDescent="0.25">
      <c r="C172" s="17"/>
      <c r="E172" s="28"/>
      <c r="F172" s="58"/>
      <c r="G172" s="57"/>
      <c r="H172" s="29"/>
      <c r="I172" s="58"/>
      <c r="J172" s="58"/>
      <c r="K172" s="69"/>
      <c r="L172" s="17"/>
      <c r="M172" s="17"/>
      <c r="N172" s="17"/>
    </row>
    <row r="173" spans="3:14" s="8" customFormat="1" x14ac:dyDescent="0.25">
      <c r="C173" s="17"/>
      <c r="E173" s="28"/>
      <c r="F173" s="58"/>
      <c r="G173" s="57"/>
      <c r="H173" s="29"/>
      <c r="I173" s="58"/>
      <c r="J173" s="58"/>
      <c r="K173" s="69"/>
      <c r="L173" s="17"/>
      <c r="M173" s="17"/>
      <c r="N173" s="17"/>
    </row>
    <row r="174" spans="3:14" s="8" customFormat="1" x14ac:dyDescent="0.25">
      <c r="C174" s="17"/>
      <c r="E174" s="28"/>
      <c r="F174" s="58"/>
      <c r="G174" s="57"/>
      <c r="H174" s="29"/>
      <c r="I174" s="58"/>
      <c r="J174" s="58"/>
      <c r="K174" s="69"/>
      <c r="L174" s="17"/>
      <c r="M174" s="17"/>
      <c r="N174" s="17"/>
    </row>
    <row r="175" spans="3:14" s="8" customFormat="1" x14ac:dyDescent="0.25">
      <c r="C175" s="17"/>
      <c r="E175" s="28"/>
      <c r="F175" s="58"/>
      <c r="G175" s="57"/>
      <c r="H175" s="29"/>
      <c r="I175" s="58"/>
      <c r="J175" s="58"/>
      <c r="K175" s="69"/>
      <c r="L175" s="17"/>
      <c r="M175" s="17"/>
      <c r="N175" s="17"/>
    </row>
    <row r="176" spans="3:14" s="8" customFormat="1" x14ac:dyDescent="0.25">
      <c r="C176" s="17"/>
      <c r="E176" s="28"/>
      <c r="F176" s="58"/>
      <c r="G176" s="57"/>
      <c r="H176" s="29"/>
      <c r="I176" s="58"/>
      <c r="J176" s="58"/>
      <c r="K176" s="69"/>
      <c r="L176" s="17"/>
      <c r="M176" s="17"/>
      <c r="N176" s="17"/>
    </row>
    <row r="177" spans="3:14" s="8" customFormat="1" x14ac:dyDescent="0.25">
      <c r="C177" s="17"/>
      <c r="E177" s="28"/>
      <c r="F177" s="58"/>
      <c r="G177" s="57"/>
      <c r="H177" s="29"/>
      <c r="I177" s="58"/>
      <c r="J177" s="58"/>
      <c r="K177" s="69"/>
      <c r="L177" s="17"/>
      <c r="M177" s="17"/>
      <c r="N177" s="17"/>
    </row>
    <row r="178" spans="3:14" s="8" customFormat="1" x14ac:dyDescent="0.25">
      <c r="C178" s="17"/>
      <c r="E178" s="28"/>
      <c r="F178" s="58"/>
      <c r="G178" s="57"/>
      <c r="H178" s="29"/>
      <c r="I178" s="58"/>
      <c r="J178" s="58"/>
      <c r="K178" s="69"/>
      <c r="L178" s="17"/>
      <c r="M178" s="17"/>
      <c r="N178" s="17"/>
    </row>
    <row r="179" spans="3:14" s="8" customFormat="1" x14ac:dyDescent="0.25">
      <c r="C179" s="17"/>
      <c r="E179" s="28"/>
      <c r="F179" s="58"/>
      <c r="G179" s="57"/>
      <c r="H179" s="29"/>
      <c r="I179" s="58"/>
      <c r="J179" s="58"/>
      <c r="K179" s="69"/>
      <c r="L179" s="17"/>
      <c r="M179" s="17"/>
      <c r="N179" s="17"/>
    </row>
    <row r="180" spans="3:14" s="8" customFormat="1" x14ac:dyDescent="0.25">
      <c r="C180" s="17"/>
      <c r="E180" s="28"/>
      <c r="F180" s="58"/>
      <c r="G180" s="57"/>
      <c r="H180" s="29"/>
      <c r="I180" s="58"/>
      <c r="J180" s="58"/>
      <c r="K180" s="69"/>
      <c r="L180" s="17"/>
      <c r="M180" s="17"/>
      <c r="N180" s="17"/>
    </row>
    <row r="181" spans="3:14" s="8" customFormat="1" x14ac:dyDescent="0.25">
      <c r="C181" s="17"/>
      <c r="E181" s="28"/>
      <c r="F181" s="58"/>
      <c r="G181" s="57"/>
      <c r="H181" s="29"/>
      <c r="I181" s="58"/>
      <c r="J181" s="58"/>
      <c r="K181" s="69"/>
      <c r="L181" s="17"/>
      <c r="M181" s="17"/>
      <c r="N181" s="17"/>
    </row>
    <row r="182" spans="3:14" s="8" customFormat="1" x14ac:dyDescent="0.25">
      <c r="C182" s="17"/>
      <c r="E182" s="28"/>
      <c r="F182" s="58"/>
      <c r="G182" s="57"/>
      <c r="H182" s="29"/>
      <c r="I182" s="58"/>
      <c r="J182" s="58"/>
      <c r="K182" s="69"/>
      <c r="L182" s="17"/>
      <c r="M182" s="17"/>
      <c r="N182" s="17"/>
    </row>
    <row r="183" spans="3:14" s="8" customFormat="1" x14ac:dyDescent="0.25">
      <c r="C183" s="17"/>
      <c r="E183" s="28"/>
      <c r="F183" s="58"/>
      <c r="G183" s="57"/>
      <c r="H183" s="29"/>
      <c r="I183" s="58"/>
      <c r="J183" s="58"/>
      <c r="K183" s="69"/>
      <c r="L183" s="17"/>
      <c r="M183" s="17"/>
      <c r="N183" s="17"/>
    </row>
    <row r="184" spans="3:14" s="8" customFormat="1" x14ac:dyDescent="0.25">
      <c r="C184" s="17"/>
      <c r="E184" s="28"/>
      <c r="F184" s="58"/>
      <c r="G184" s="57"/>
      <c r="H184" s="29"/>
      <c r="I184" s="58"/>
      <c r="J184" s="58"/>
      <c r="K184" s="69"/>
      <c r="L184" s="17"/>
      <c r="M184" s="17"/>
      <c r="N184" s="17"/>
    </row>
    <row r="185" spans="3:14" s="8" customFormat="1" x14ac:dyDescent="0.25">
      <c r="C185" s="17"/>
      <c r="E185" s="28"/>
      <c r="F185" s="58"/>
      <c r="G185" s="57"/>
      <c r="H185" s="29"/>
      <c r="I185" s="58"/>
      <c r="J185" s="58"/>
      <c r="K185" s="69"/>
      <c r="L185" s="17"/>
      <c r="M185" s="17"/>
      <c r="N185" s="17"/>
    </row>
    <row r="186" spans="3:14" s="8" customFormat="1" x14ac:dyDescent="0.25">
      <c r="C186" s="17"/>
      <c r="E186" s="28"/>
      <c r="F186" s="58"/>
      <c r="G186" s="57"/>
      <c r="H186" s="29"/>
      <c r="I186" s="58"/>
      <c r="J186" s="58"/>
      <c r="K186" s="69"/>
      <c r="L186" s="17"/>
      <c r="M186" s="17"/>
      <c r="N186" s="17"/>
    </row>
    <row r="187" spans="3:14" s="8" customFormat="1" x14ac:dyDescent="0.25">
      <c r="C187" s="17"/>
      <c r="E187" s="28"/>
      <c r="F187" s="58"/>
      <c r="G187" s="57"/>
      <c r="H187" s="29"/>
      <c r="I187" s="58"/>
      <c r="J187" s="58"/>
      <c r="K187" s="69"/>
      <c r="L187" s="17"/>
      <c r="M187" s="17"/>
      <c r="N187" s="17"/>
    </row>
    <row r="188" spans="3:14" s="8" customFormat="1" x14ac:dyDescent="0.25">
      <c r="C188" s="17"/>
      <c r="E188" s="28"/>
      <c r="F188" s="58"/>
      <c r="G188" s="57"/>
      <c r="H188" s="29"/>
      <c r="I188" s="58"/>
      <c r="J188" s="58"/>
      <c r="K188" s="69"/>
      <c r="L188" s="17"/>
      <c r="M188" s="17"/>
      <c r="N188" s="17"/>
    </row>
    <row r="189" spans="3:14" s="8" customFormat="1" x14ac:dyDescent="0.25">
      <c r="C189" s="17"/>
      <c r="E189" s="28"/>
      <c r="F189" s="58"/>
      <c r="G189" s="57"/>
      <c r="H189" s="29"/>
      <c r="I189" s="58"/>
      <c r="J189" s="58"/>
      <c r="K189" s="69"/>
      <c r="L189" s="17"/>
      <c r="M189" s="17"/>
      <c r="N189" s="17"/>
    </row>
    <row r="190" spans="3:14" s="8" customFormat="1" x14ac:dyDescent="0.25">
      <c r="C190" s="17"/>
      <c r="E190" s="28"/>
      <c r="F190" s="58"/>
      <c r="G190" s="57"/>
      <c r="H190" s="29"/>
      <c r="I190" s="58"/>
      <c r="J190" s="58"/>
      <c r="K190" s="69"/>
      <c r="L190" s="17"/>
      <c r="M190" s="17"/>
      <c r="N190" s="17"/>
    </row>
    <row r="191" spans="3:14" s="8" customFormat="1" x14ac:dyDescent="0.25">
      <c r="C191" s="17"/>
      <c r="E191" s="28"/>
      <c r="F191" s="58"/>
      <c r="G191" s="57"/>
      <c r="H191" s="29"/>
      <c r="I191" s="58"/>
      <c r="J191" s="58"/>
      <c r="K191" s="69"/>
      <c r="L191" s="17"/>
      <c r="M191" s="17"/>
      <c r="N191" s="17"/>
    </row>
    <row r="192" spans="3:14" s="8" customFormat="1" x14ac:dyDescent="0.25">
      <c r="C192" s="17"/>
      <c r="E192" s="28"/>
      <c r="F192" s="58"/>
      <c r="G192" s="57"/>
      <c r="H192" s="29"/>
      <c r="I192" s="58"/>
      <c r="J192" s="58"/>
      <c r="K192" s="69"/>
      <c r="L192" s="17"/>
      <c r="M192" s="17"/>
      <c r="N192" s="17"/>
    </row>
    <row r="193" spans="3:14" s="8" customFormat="1" x14ac:dyDescent="0.25">
      <c r="C193" s="17"/>
      <c r="E193" s="28"/>
      <c r="F193" s="58"/>
      <c r="G193" s="57"/>
      <c r="H193" s="29"/>
      <c r="I193" s="58"/>
      <c r="J193" s="58"/>
      <c r="K193" s="69"/>
      <c r="L193" s="17"/>
      <c r="M193" s="17"/>
      <c r="N193" s="17"/>
    </row>
    <row r="194" spans="3:14" s="8" customFormat="1" x14ac:dyDescent="0.25">
      <c r="C194" s="17"/>
      <c r="E194" s="28"/>
      <c r="F194" s="58"/>
      <c r="G194" s="57"/>
      <c r="H194" s="29"/>
      <c r="I194" s="58"/>
      <c r="J194" s="58"/>
      <c r="K194" s="69"/>
      <c r="L194" s="17"/>
      <c r="M194" s="17"/>
      <c r="N194" s="17"/>
    </row>
    <row r="195" spans="3:14" s="8" customFormat="1" x14ac:dyDescent="0.25">
      <c r="C195" s="17"/>
      <c r="E195" s="28"/>
      <c r="F195" s="58"/>
      <c r="G195" s="57"/>
      <c r="H195" s="29"/>
      <c r="I195" s="58"/>
      <c r="J195" s="58"/>
      <c r="K195" s="69"/>
      <c r="L195" s="17"/>
      <c r="M195" s="17"/>
      <c r="N195" s="17"/>
    </row>
    <row r="196" spans="3:14" s="8" customFormat="1" x14ac:dyDescent="0.25">
      <c r="C196" s="17"/>
      <c r="E196" s="28"/>
      <c r="F196" s="58"/>
      <c r="G196" s="57"/>
      <c r="H196" s="29"/>
      <c r="I196" s="58"/>
      <c r="J196" s="58"/>
      <c r="K196" s="69"/>
      <c r="L196" s="17"/>
      <c r="M196" s="17"/>
      <c r="N196" s="17"/>
    </row>
    <row r="197" spans="3:14" s="8" customFormat="1" x14ac:dyDescent="0.25">
      <c r="C197" s="17"/>
      <c r="E197" s="28"/>
      <c r="F197" s="58"/>
      <c r="G197" s="57"/>
      <c r="H197" s="29"/>
      <c r="I197" s="58"/>
      <c r="J197" s="58"/>
      <c r="K197" s="69"/>
      <c r="L197" s="17"/>
      <c r="M197" s="17"/>
      <c r="N197" s="17"/>
    </row>
    <row r="198" spans="3:14" s="8" customFormat="1" x14ac:dyDescent="0.25">
      <c r="C198" s="17"/>
      <c r="E198" s="28"/>
      <c r="F198" s="58"/>
      <c r="G198" s="57"/>
      <c r="H198" s="29"/>
      <c r="I198" s="58"/>
      <c r="J198" s="58"/>
      <c r="K198" s="69"/>
      <c r="L198" s="17"/>
      <c r="M198" s="17"/>
      <c r="N198" s="17"/>
    </row>
    <row r="199" spans="3:14" s="8" customFormat="1" x14ac:dyDescent="0.25">
      <c r="C199" s="17"/>
      <c r="E199" s="28"/>
      <c r="F199" s="58"/>
      <c r="G199" s="57"/>
      <c r="H199" s="29"/>
      <c r="I199" s="58"/>
      <c r="J199" s="58"/>
      <c r="K199" s="69"/>
      <c r="L199" s="17"/>
      <c r="M199" s="17"/>
      <c r="N199" s="17"/>
    </row>
    <row r="200" spans="3:14" s="8" customFormat="1" x14ac:dyDescent="0.25">
      <c r="C200" s="17"/>
      <c r="E200" s="28"/>
      <c r="F200" s="58"/>
      <c r="G200" s="57"/>
      <c r="H200" s="29"/>
      <c r="I200" s="58"/>
      <c r="J200" s="58"/>
      <c r="K200" s="69"/>
      <c r="L200" s="17"/>
      <c r="M200" s="17"/>
      <c r="N200" s="17"/>
    </row>
    <row r="201" spans="3:14" s="8" customFormat="1" x14ac:dyDescent="0.25">
      <c r="C201" s="17"/>
      <c r="E201" s="28"/>
      <c r="F201" s="58"/>
      <c r="G201" s="57"/>
      <c r="H201" s="29"/>
      <c r="I201" s="58"/>
      <c r="J201" s="58"/>
      <c r="K201" s="69"/>
      <c r="L201" s="17"/>
      <c r="M201" s="17"/>
      <c r="N201" s="17"/>
    </row>
    <row r="202" spans="3:14" s="8" customFormat="1" x14ac:dyDescent="0.25">
      <c r="C202" s="17"/>
      <c r="E202" s="28"/>
      <c r="F202" s="58"/>
      <c r="G202" s="57"/>
      <c r="H202" s="29"/>
      <c r="I202" s="58"/>
      <c r="J202" s="58"/>
      <c r="K202" s="69"/>
      <c r="L202" s="17"/>
      <c r="M202" s="17"/>
      <c r="N202" s="17"/>
    </row>
    <row r="203" spans="3:14" s="8" customFormat="1" x14ac:dyDescent="0.25">
      <c r="C203" s="17"/>
      <c r="E203" s="28"/>
      <c r="F203" s="58"/>
      <c r="G203" s="57"/>
      <c r="H203" s="29"/>
      <c r="I203" s="58"/>
      <c r="J203" s="58"/>
      <c r="K203" s="69"/>
      <c r="L203" s="17"/>
      <c r="M203" s="17"/>
      <c r="N203" s="17"/>
    </row>
    <row r="204" spans="3:14" s="8" customFormat="1" x14ac:dyDescent="0.25">
      <c r="C204" s="17"/>
      <c r="E204" s="28"/>
      <c r="F204" s="58"/>
      <c r="G204" s="57"/>
      <c r="H204" s="29"/>
      <c r="I204" s="58"/>
      <c r="J204" s="58"/>
      <c r="K204" s="69"/>
      <c r="L204" s="17"/>
      <c r="M204" s="17"/>
      <c r="N204" s="17"/>
    </row>
    <row r="205" spans="3:14" s="8" customFormat="1" x14ac:dyDescent="0.25">
      <c r="C205" s="17"/>
      <c r="E205" s="28"/>
      <c r="F205" s="58"/>
      <c r="G205" s="57"/>
      <c r="H205" s="29"/>
      <c r="I205" s="58"/>
      <c r="J205" s="58"/>
      <c r="K205" s="69"/>
      <c r="L205" s="17"/>
      <c r="M205" s="17"/>
      <c r="N205" s="17"/>
    </row>
    <row r="206" spans="3:14" s="8" customFormat="1" x14ac:dyDescent="0.25">
      <c r="C206" s="17"/>
      <c r="E206" s="28"/>
      <c r="F206" s="58"/>
      <c r="G206" s="57"/>
      <c r="H206" s="29"/>
      <c r="I206" s="58"/>
      <c r="J206" s="58"/>
      <c r="K206" s="69"/>
      <c r="L206" s="17"/>
      <c r="M206" s="17"/>
      <c r="N206" s="17"/>
    </row>
    <row r="207" spans="3:14" s="8" customFormat="1" x14ac:dyDescent="0.25">
      <c r="C207" s="17"/>
      <c r="E207" s="28"/>
      <c r="F207" s="58"/>
      <c r="G207" s="57"/>
      <c r="H207" s="29"/>
      <c r="I207" s="58"/>
      <c r="J207" s="58"/>
      <c r="K207" s="69"/>
      <c r="L207" s="17"/>
      <c r="M207" s="17"/>
      <c r="N207" s="17"/>
    </row>
    <row r="208" spans="3:14" s="8" customFormat="1" x14ac:dyDescent="0.25">
      <c r="C208" s="17"/>
      <c r="E208" s="28"/>
      <c r="F208" s="58"/>
      <c r="G208" s="57"/>
      <c r="H208" s="29"/>
      <c r="I208" s="58"/>
      <c r="J208" s="58"/>
      <c r="K208" s="69"/>
      <c r="L208" s="17"/>
      <c r="M208" s="17"/>
      <c r="N208" s="17"/>
    </row>
    <row r="209" spans="3:11" s="8" customFormat="1" x14ac:dyDescent="0.25">
      <c r="C209" s="17"/>
      <c r="E209" s="28"/>
      <c r="F209" s="58"/>
      <c r="G209" s="57"/>
      <c r="H209" s="27"/>
      <c r="I209" s="58"/>
      <c r="J209" s="58"/>
      <c r="K209" s="69"/>
    </row>
    <row r="210" spans="3:11" s="8" customFormat="1" x14ac:dyDescent="0.25">
      <c r="C210" s="17"/>
      <c r="E210" s="28"/>
      <c r="F210" s="58"/>
      <c r="G210" s="57"/>
      <c r="H210" s="27"/>
      <c r="I210" s="58"/>
      <c r="J210" s="58"/>
      <c r="K210" s="69"/>
    </row>
    <row r="211" spans="3:11" s="8" customFormat="1" x14ac:dyDescent="0.25">
      <c r="C211" s="17"/>
      <c r="E211" s="28"/>
      <c r="F211" s="58"/>
      <c r="G211" s="57"/>
      <c r="H211" s="27"/>
      <c r="I211" s="58"/>
      <c r="J211" s="58"/>
      <c r="K211" s="69"/>
    </row>
    <row r="212" spans="3:11" s="8" customFormat="1" x14ac:dyDescent="0.25">
      <c r="C212" s="17"/>
      <c r="E212" s="28"/>
      <c r="F212" s="58"/>
      <c r="G212" s="57"/>
      <c r="H212" s="27"/>
      <c r="I212" s="58"/>
      <c r="J212" s="58"/>
      <c r="K212" s="69"/>
    </row>
    <row r="213" spans="3:11" s="8" customFormat="1" x14ac:dyDescent="0.25">
      <c r="C213" s="17"/>
      <c r="E213" s="28"/>
      <c r="F213" s="58"/>
      <c r="G213" s="57"/>
      <c r="H213" s="27"/>
      <c r="I213" s="58"/>
      <c r="J213" s="58"/>
      <c r="K213" s="69"/>
    </row>
    <row r="214" spans="3:11" s="8" customFormat="1" x14ac:dyDescent="0.25">
      <c r="C214" s="17"/>
      <c r="E214" s="28"/>
      <c r="F214" s="58"/>
      <c r="G214" s="57"/>
      <c r="H214" s="27"/>
      <c r="I214" s="58"/>
      <c r="J214" s="58"/>
      <c r="K214" s="69"/>
    </row>
    <row r="215" spans="3:11" s="8" customFormat="1" x14ac:dyDescent="0.25">
      <c r="C215" s="17"/>
      <c r="E215" s="28"/>
      <c r="F215" s="58"/>
      <c r="G215" s="57"/>
      <c r="H215" s="27"/>
      <c r="I215" s="58"/>
      <c r="J215" s="58"/>
      <c r="K215" s="69"/>
    </row>
    <row r="216" spans="3:11" s="8" customFormat="1" x14ac:dyDescent="0.25">
      <c r="C216" s="17"/>
      <c r="E216" s="28"/>
      <c r="F216" s="58"/>
      <c r="G216" s="57"/>
      <c r="H216" s="27"/>
      <c r="I216" s="58"/>
      <c r="J216" s="58"/>
      <c r="K216" s="69"/>
    </row>
    <row r="217" spans="3:11" s="8" customFormat="1" x14ac:dyDescent="0.25">
      <c r="C217" s="17"/>
      <c r="E217" s="28"/>
      <c r="F217" s="58"/>
      <c r="G217" s="57"/>
      <c r="H217" s="27"/>
      <c r="I217" s="58"/>
      <c r="J217" s="58"/>
      <c r="K217" s="69"/>
    </row>
    <row r="218" spans="3:11" s="8" customFormat="1" x14ac:dyDescent="0.25">
      <c r="C218" s="17"/>
      <c r="E218" s="28"/>
      <c r="F218" s="58"/>
      <c r="G218" s="57"/>
      <c r="H218" s="27"/>
      <c r="I218" s="58"/>
      <c r="J218" s="58"/>
      <c r="K218" s="69"/>
    </row>
    <row r="219" spans="3:11" s="8" customFormat="1" x14ac:dyDescent="0.25">
      <c r="C219" s="17"/>
      <c r="E219" s="28"/>
      <c r="F219" s="58"/>
      <c r="G219" s="57"/>
      <c r="H219" s="27"/>
      <c r="I219" s="58"/>
      <c r="J219" s="58"/>
      <c r="K219" s="69"/>
    </row>
    <row r="220" spans="3:11" s="8" customFormat="1" x14ac:dyDescent="0.25">
      <c r="C220" s="17"/>
      <c r="E220" s="28"/>
      <c r="F220" s="58"/>
      <c r="G220" s="57"/>
      <c r="H220" s="27"/>
      <c r="I220" s="58"/>
      <c r="J220" s="58"/>
      <c r="K220" s="69"/>
    </row>
    <row r="221" spans="3:11" s="8" customFormat="1" x14ac:dyDescent="0.25">
      <c r="C221" s="17"/>
      <c r="E221" s="28"/>
      <c r="F221" s="58"/>
      <c r="G221" s="57"/>
      <c r="H221" s="27"/>
      <c r="I221" s="58"/>
      <c r="J221" s="58"/>
      <c r="K221" s="69"/>
    </row>
    <row r="222" spans="3:11" s="8" customFormat="1" x14ac:dyDescent="0.25">
      <c r="C222" s="17"/>
      <c r="E222" s="28"/>
      <c r="F222" s="58"/>
      <c r="G222" s="57"/>
      <c r="H222" s="27"/>
      <c r="I222" s="58"/>
      <c r="J222" s="58"/>
      <c r="K222" s="69"/>
    </row>
    <row r="223" spans="3:11" s="8" customFormat="1" x14ac:dyDescent="0.25">
      <c r="C223" s="17"/>
      <c r="E223" s="28"/>
      <c r="F223" s="58"/>
      <c r="G223" s="57"/>
      <c r="H223" s="27"/>
      <c r="I223" s="58"/>
      <c r="J223" s="58"/>
      <c r="K223" s="69"/>
    </row>
    <row r="224" spans="3:11" s="8" customFormat="1" x14ac:dyDescent="0.25">
      <c r="C224" s="17"/>
      <c r="E224" s="28"/>
      <c r="F224" s="58"/>
      <c r="G224" s="57"/>
      <c r="H224" s="27"/>
      <c r="I224" s="58"/>
      <c r="J224" s="58"/>
      <c r="K224" s="69"/>
    </row>
    <row r="225" spans="3:11" s="8" customFormat="1" x14ac:dyDescent="0.25">
      <c r="C225" s="17"/>
      <c r="E225" s="28"/>
      <c r="F225" s="58"/>
      <c r="G225" s="57"/>
      <c r="H225" s="27"/>
      <c r="I225" s="58"/>
      <c r="J225" s="58"/>
      <c r="K225" s="69"/>
    </row>
    <row r="226" spans="3:11" s="8" customFormat="1" x14ac:dyDescent="0.25">
      <c r="C226" s="17"/>
      <c r="E226" s="28"/>
      <c r="F226" s="58"/>
      <c r="G226" s="57"/>
      <c r="H226" s="27"/>
      <c r="I226" s="58"/>
      <c r="J226" s="58"/>
      <c r="K226" s="69"/>
    </row>
    <row r="227" spans="3:11" s="8" customFormat="1" x14ac:dyDescent="0.25">
      <c r="C227" s="17"/>
      <c r="E227" s="28"/>
      <c r="F227" s="58"/>
      <c r="G227" s="57"/>
      <c r="H227" s="27"/>
      <c r="I227" s="58"/>
      <c r="J227" s="58"/>
      <c r="K227" s="69"/>
    </row>
    <row r="228" spans="3:11" s="8" customFormat="1" x14ac:dyDescent="0.25">
      <c r="C228" s="17"/>
      <c r="E228" s="28"/>
      <c r="F228" s="58"/>
      <c r="G228" s="57"/>
      <c r="H228" s="27"/>
      <c r="I228" s="58"/>
      <c r="J228" s="58"/>
      <c r="K228" s="69"/>
    </row>
    <row r="229" spans="3:11" s="8" customFormat="1" x14ac:dyDescent="0.25">
      <c r="C229" s="17"/>
      <c r="E229" s="28"/>
      <c r="F229" s="58"/>
      <c r="G229" s="57"/>
      <c r="H229" s="27"/>
      <c r="I229" s="58"/>
      <c r="J229" s="58"/>
      <c r="K229" s="69"/>
    </row>
    <row r="230" spans="3:11" s="8" customFormat="1" x14ac:dyDescent="0.25">
      <c r="C230" s="17"/>
      <c r="E230" s="28"/>
      <c r="F230" s="58"/>
      <c r="G230" s="57"/>
      <c r="H230" s="27"/>
      <c r="I230" s="58"/>
      <c r="J230" s="58"/>
      <c r="K230" s="69"/>
    </row>
    <row r="231" spans="3:11" s="8" customFormat="1" x14ac:dyDescent="0.25">
      <c r="C231" s="17"/>
      <c r="E231" s="28"/>
      <c r="F231" s="58"/>
      <c r="G231" s="57"/>
      <c r="H231" s="27"/>
      <c r="I231" s="58"/>
      <c r="J231" s="58"/>
      <c r="K231" s="69"/>
    </row>
    <row r="232" spans="3:11" s="8" customFormat="1" x14ac:dyDescent="0.25">
      <c r="C232" s="17"/>
      <c r="E232" s="28"/>
      <c r="F232" s="58"/>
      <c r="G232" s="57"/>
      <c r="H232" s="27"/>
      <c r="I232" s="58"/>
      <c r="J232" s="58"/>
      <c r="K232" s="69"/>
    </row>
    <row r="233" spans="3:11" s="8" customFormat="1" x14ac:dyDescent="0.25">
      <c r="C233" s="17"/>
      <c r="E233" s="28"/>
      <c r="F233" s="58"/>
      <c r="G233" s="57"/>
      <c r="H233" s="27"/>
      <c r="I233" s="58"/>
      <c r="J233" s="58"/>
      <c r="K233" s="69"/>
    </row>
    <row r="234" spans="3:11" s="8" customFormat="1" x14ac:dyDescent="0.25">
      <c r="C234" s="17"/>
      <c r="E234" s="28"/>
      <c r="F234" s="58"/>
      <c r="G234" s="57"/>
      <c r="H234" s="27"/>
      <c r="I234" s="58"/>
      <c r="J234" s="58"/>
      <c r="K234" s="69"/>
    </row>
    <row r="235" spans="3:11" s="8" customFormat="1" x14ac:dyDescent="0.25">
      <c r="C235" s="17"/>
      <c r="E235" s="28"/>
      <c r="F235" s="58"/>
      <c r="G235" s="57"/>
      <c r="H235" s="27"/>
      <c r="I235" s="58"/>
      <c r="J235" s="58"/>
      <c r="K235" s="69"/>
    </row>
    <row r="236" spans="3:11" s="8" customFormat="1" x14ac:dyDescent="0.25">
      <c r="C236" s="17"/>
      <c r="E236" s="28"/>
      <c r="F236" s="58"/>
      <c r="G236" s="57"/>
      <c r="H236" s="27"/>
      <c r="I236" s="58"/>
      <c r="J236" s="58"/>
      <c r="K236" s="69"/>
    </row>
    <row r="237" spans="3:11" s="8" customFormat="1" x14ac:dyDescent="0.25">
      <c r="C237" s="17"/>
      <c r="E237" s="28"/>
      <c r="F237" s="58"/>
      <c r="G237" s="57"/>
      <c r="H237" s="27"/>
      <c r="I237" s="58"/>
      <c r="J237" s="58"/>
      <c r="K237" s="69"/>
    </row>
    <row r="238" spans="3:11" s="8" customFormat="1" x14ac:dyDescent="0.25">
      <c r="C238" s="17"/>
      <c r="E238" s="28"/>
      <c r="F238" s="58"/>
      <c r="G238" s="57"/>
      <c r="H238" s="27"/>
      <c r="I238" s="58"/>
      <c r="J238" s="58"/>
      <c r="K238" s="69"/>
    </row>
    <row r="239" spans="3:11" s="8" customFormat="1" x14ac:dyDescent="0.25">
      <c r="C239" s="17"/>
      <c r="E239" s="28"/>
      <c r="F239" s="58"/>
      <c r="G239" s="57"/>
      <c r="H239" s="27"/>
      <c r="I239" s="58"/>
      <c r="J239" s="58"/>
      <c r="K239" s="69"/>
    </row>
    <row r="240" spans="3:11" s="8" customFormat="1" x14ac:dyDescent="0.25">
      <c r="C240" s="17"/>
      <c r="E240" s="28"/>
      <c r="F240" s="58"/>
      <c r="G240" s="57"/>
      <c r="H240" s="27"/>
      <c r="I240" s="58"/>
      <c r="J240" s="58"/>
      <c r="K240" s="69"/>
    </row>
    <row r="241" spans="3:11" s="8" customFormat="1" x14ac:dyDescent="0.25">
      <c r="C241" s="17"/>
      <c r="E241" s="28"/>
      <c r="F241" s="58"/>
      <c r="G241" s="57"/>
      <c r="H241" s="27"/>
      <c r="I241" s="58"/>
      <c r="J241" s="58"/>
      <c r="K241" s="69"/>
    </row>
    <row r="242" spans="3:11" s="8" customFormat="1" x14ac:dyDescent="0.25">
      <c r="C242" s="17"/>
      <c r="E242" s="28"/>
      <c r="F242" s="58"/>
      <c r="G242" s="57"/>
      <c r="H242" s="27"/>
      <c r="I242" s="58"/>
      <c r="J242" s="58"/>
      <c r="K242" s="69"/>
    </row>
    <row r="243" spans="3:11" s="8" customFormat="1" x14ac:dyDescent="0.25">
      <c r="C243" s="17"/>
      <c r="E243" s="28"/>
      <c r="F243" s="58"/>
      <c r="G243" s="57"/>
      <c r="H243" s="27"/>
      <c r="I243" s="58"/>
      <c r="J243" s="58"/>
      <c r="K243" s="69"/>
    </row>
    <row r="244" spans="3:11" s="8" customFormat="1" x14ac:dyDescent="0.25">
      <c r="C244" s="17"/>
      <c r="E244" s="28"/>
      <c r="F244" s="58"/>
      <c r="G244" s="57"/>
      <c r="H244" s="27"/>
      <c r="I244" s="58"/>
      <c r="J244" s="58"/>
      <c r="K244" s="69"/>
    </row>
    <row r="245" spans="3:11" s="8" customFormat="1" x14ac:dyDescent="0.25">
      <c r="C245" s="17"/>
      <c r="E245" s="28"/>
      <c r="F245" s="58"/>
      <c r="G245" s="57"/>
      <c r="H245" s="27"/>
      <c r="I245" s="58"/>
      <c r="J245" s="58"/>
      <c r="K245" s="69"/>
    </row>
    <row r="246" spans="3:11" s="8" customFormat="1" x14ac:dyDescent="0.25">
      <c r="C246" s="17"/>
      <c r="E246" s="28"/>
      <c r="F246" s="58"/>
      <c r="G246" s="57"/>
      <c r="H246" s="27"/>
      <c r="I246" s="58"/>
      <c r="J246" s="58"/>
      <c r="K246" s="69"/>
    </row>
    <row r="247" spans="3:11" s="8" customFormat="1" x14ac:dyDescent="0.25">
      <c r="C247" s="17"/>
      <c r="E247" s="28"/>
      <c r="F247" s="58"/>
      <c r="G247" s="57"/>
      <c r="H247" s="27"/>
      <c r="I247" s="58"/>
      <c r="J247" s="58"/>
      <c r="K247" s="69"/>
    </row>
    <row r="248" spans="3:11" s="8" customFormat="1" x14ac:dyDescent="0.25">
      <c r="C248" s="17"/>
      <c r="E248" s="28"/>
      <c r="F248" s="58"/>
      <c r="G248" s="57"/>
      <c r="H248" s="27"/>
      <c r="I248" s="58"/>
      <c r="J248" s="58"/>
      <c r="K248" s="69"/>
    </row>
    <row r="249" spans="3:11" s="8" customFormat="1" x14ac:dyDescent="0.25">
      <c r="C249" s="17"/>
      <c r="E249" s="28"/>
      <c r="F249" s="58"/>
      <c r="G249" s="57"/>
      <c r="H249" s="27"/>
      <c r="I249" s="58"/>
      <c r="J249" s="58"/>
      <c r="K249" s="69"/>
    </row>
    <row r="250" spans="3:11" s="8" customFormat="1" x14ac:dyDescent="0.25">
      <c r="C250" s="17"/>
      <c r="E250" s="28"/>
      <c r="F250" s="58"/>
      <c r="G250" s="57"/>
      <c r="H250" s="27"/>
      <c r="I250" s="58"/>
      <c r="J250" s="58"/>
      <c r="K250" s="69"/>
    </row>
    <row r="251" spans="3:11" s="8" customFormat="1" x14ac:dyDescent="0.25">
      <c r="C251" s="17"/>
      <c r="E251" s="28"/>
      <c r="F251" s="58"/>
      <c r="G251" s="57"/>
      <c r="H251" s="27"/>
      <c r="I251" s="58"/>
      <c r="J251" s="58"/>
      <c r="K251" s="69"/>
    </row>
    <row r="252" spans="3:11" s="8" customFormat="1" x14ac:dyDescent="0.25">
      <c r="C252" s="17"/>
      <c r="E252" s="28"/>
      <c r="F252" s="58"/>
      <c r="G252" s="57"/>
      <c r="H252" s="27"/>
      <c r="I252" s="58"/>
      <c r="J252" s="58"/>
      <c r="K252" s="69"/>
    </row>
    <row r="253" spans="3:11" s="8" customFormat="1" x14ac:dyDescent="0.25">
      <c r="C253" s="17"/>
      <c r="E253" s="28"/>
      <c r="F253" s="58"/>
      <c r="G253" s="57"/>
      <c r="H253" s="27"/>
      <c r="I253" s="58"/>
      <c r="J253" s="58"/>
      <c r="K253" s="69"/>
    </row>
    <row r="254" spans="3:11" s="8" customFormat="1" x14ac:dyDescent="0.25">
      <c r="C254" s="17"/>
      <c r="E254" s="28"/>
      <c r="F254" s="58"/>
      <c r="G254" s="57"/>
      <c r="H254" s="27"/>
      <c r="I254" s="58"/>
      <c r="J254" s="58"/>
      <c r="K254" s="69"/>
    </row>
    <row r="255" spans="3:11" s="8" customFormat="1" x14ac:dyDescent="0.25">
      <c r="C255" s="17"/>
      <c r="E255" s="28"/>
      <c r="F255" s="58"/>
      <c r="G255" s="57"/>
      <c r="H255" s="27"/>
      <c r="I255" s="58"/>
      <c r="J255" s="58"/>
      <c r="K255" s="69"/>
    </row>
    <row r="256" spans="3:11" s="8" customFormat="1" x14ac:dyDescent="0.25">
      <c r="C256" s="17"/>
      <c r="E256" s="28"/>
      <c r="F256" s="58"/>
      <c r="G256" s="57"/>
      <c r="H256" s="27"/>
      <c r="I256" s="58"/>
      <c r="J256" s="58"/>
      <c r="K256" s="69"/>
    </row>
    <row r="257" spans="3:11" s="8" customFormat="1" x14ac:dyDescent="0.25">
      <c r="C257" s="17"/>
      <c r="E257" s="28"/>
      <c r="F257" s="58"/>
      <c r="G257" s="57"/>
      <c r="H257" s="27"/>
      <c r="I257" s="58"/>
      <c r="J257" s="58"/>
      <c r="K257" s="69"/>
    </row>
    <row r="258" spans="3:11" s="8" customFormat="1" x14ac:dyDescent="0.25">
      <c r="C258" s="17"/>
      <c r="E258" s="28"/>
      <c r="F258" s="58"/>
      <c r="G258" s="57"/>
      <c r="H258" s="27"/>
      <c r="I258" s="58"/>
      <c r="J258" s="58"/>
      <c r="K258" s="69"/>
    </row>
    <row r="259" spans="3:11" s="8" customFormat="1" x14ac:dyDescent="0.25">
      <c r="C259" s="17"/>
      <c r="E259" s="28"/>
      <c r="F259" s="58"/>
      <c r="G259" s="57"/>
      <c r="H259" s="27"/>
      <c r="I259" s="58"/>
      <c r="J259" s="58"/>
      <c r="K259" s="69"/>
    </row>
    <row r="260" spans="3:11" s="8" customFormat="1" x14ac:dyDescent="0.25">
      <c r="C260" s="17"/>
      <c r="E260" s="28"/>
      <c r="F260" s="58"/>
      <c r="G260" s="57"/>
      <c r="H260" s="27"/>
      <c r="I260" s="58"/>
      <c r="J260" s="58"/>
      <c r="K260" s="69"/>
    </row>
    <row r="261" spans="3:11" s="8" customFormat="1" x14ac:dyDescent="0.25">
      <c r="C261" s="17"/>
      <c r="E261" s="28"/>
      <c r="F261" s="58"/>
      <c r="G261" s="57"/>
      <c r="H261" s="27"/>
      <c r="I261" s="58"/>
      <c r="J261" s="58"/>
      <c r="K261" s="69"/>
    </row>
    <row r="262" spans="3:11" s="8" customFormat="1" x14ac:dyDescent="0.25">
      <c r="C262" s="17"/>
      <c r="E262" s="28"/>
      <c r="F262" s="58"/>
      <c r="G262" s="57"/>
      <c r="H262" s="27"/>
      <c r="I262" s="58"/>
      <c r="J262" s="58"/>
      <c r="K262" s="69"/>
    </row>
    <row r="263" spans="3:11" s="8" customFormat="1" x14ac:dyDescent="0.25">
      <c r="C263" s="17"/>
      <c r="E263" s="28"/>
      <c r="F263" s="58"/>
      <c r="G263" s="57"/>
      <c r="H263" s="27"/>
      <c r="I263" s="58"/>
      <c r="J263" s="58"/>
      <c r="K263" s="69"/>
    </row>
    <row r="264" spans="3:11" s="8" customFormat="1" x14ac:dyDescent="0.25">
      <c r="C264" s="17"/>
      <c r="E264" s="28"/>
      <c r="F264" s="58"/>
      <c r="G264" s="57"/>
      <c r="H264" s="27"/>
      <c r="I264" s="58"/>
      <c r="J264" s="58"/>
      <c r="K264" s="69"/>
    </row>
    <row r="265" spans="3:11" s="8" customFormat="1" x14ac:dyDescent="0.25">
      <c r="C265" s="17"/>
      <c r="E265" s="28"/>
      <c r="F265" s="58"/>
      <c r="G265" s="57"/>
      <c r="H265" s="27"/>
      <c r="I265" s="58"/>
      <c r="J265" s="58"/>
      <c r="K265" s="69"/>
    </row>
    <row r="266" spans="3:11" s="8" customFormat="1" x14ac:dyDescent="0.25">
      <c r="C266" s="17"/>
      <c r="E266" s="28"/>
      <c r="F266" s="58"/>
      <c r="G266" s="57"/>
      <c r="H266" s="27"/>
      <c r="I266" s="58"/>
      <c r="J266" s="58"/>
      <c r="K266" s="69"/>
    </row>
    <row r="267" spans="3:11" s="8" customFormat="1" x14ac:dyDescent="0.25">
      <c r="C267" s="17"/>
      <c r="E267" s="28"/>
      <c r="F267" s="58"/>
      <c r="G267" s="57"/>
      <c r="H267" s="27"/>
      <c r="I267" s="58"/>
      <c r="J267" s="58"/>
      <c r="K267" s="69"/>
    </row>
    <row r="268" spans="3:11" s="8" customFormat="1" x14ac:dyDescent="0.25">
      <c r="C268" s="17"/>
      <c r="E268" s="28"/>
      <c r="F268" s="58"/>
      <c r="G268" s="57"/>
      <c r="H268" s="27"/>
      <c r="I268" s="58"/>
      <c r="J268" s="58"/>
      <c r="K268" s="69"/>
    </row>
    <row r="269" spans="3:11" s="8" customFormat="1" x14ac:dyDescent="0.25">
      <c r="C269" s="17"/>
      <c r="E269" s="28"/>
      <c r="F269" s="58"/>
      <c r="G269" s="57"/>
      <c r="H269" s="27"/>
      <c r="I269" s="58"/>
      <c r="J269" s="58"/>
      <c r="K269" s="69"/>
    </row>
    <row r="270" spans="3:11" s="8" customFormat="1" x14ac:dyDescent="0.25">
      <c r="C270" s="17"/>
      <c r="E270" s="28"/>
      <c r="F270" s="58"/>
      <c r="G270" s="57"/>
      <c r="H270" s="27"/>
      <c r="I270" s="58"/>
      <c r="J270" s="58"/>
      <c r="K270" s="69"/>
    </row>
    <row r="271" spans="3:11" s="8" customFormat="1" x14ac:dyDescent="0.25">
      <c r="C271" s="17"/>
      <c r="E271" s="28"/>
      <c r="F271" s="58"/>
      <c r="G271" s="57"/>
      <c r="H271" s="27"/>
      <c r="I271" s="58"/>
      <c r="J271" s="58"/>
      <c r="K271" s="69"/>
    </row>
    <row r="272" spans="3:11" s="8" customFormat="1" x14ac:dyDescent="0.25">
      <c r="C272" s="17"/>
      <c r="E272" s="28"/>
      <c r="F272" s="58"/>
      <c r="G272" s="57"/>
      <c r="H272" s="27"/>
      <c r="I272" s="58"/>
      <c r="J272" s="58"/>
      <c r="K272" s="69"/>
    </row>
    <row r="273" spans="3:11" s="8" customFormat="1" x14ac:dyDescent="0.25">
      <c r="C273" s="17"/>
      <c r="E273" s="28"/>
      <c r="F273" s="58"/>
      <c r="G273" s="57"/>
      <c r="H273" s="27"/>
      <c r="I273" s="58"/>
      <c r="J273" s="58"/>
      <c r="K273" s="69"/>
    </row>
    <row r="274" spans="3:11" s="8" customFormat="1" x14ac:dyDescent="0.25">
      <c r="C274" s="17"/>
      <c r="E274" s="28"/>
      <c r="F274" s="58"/>
      <c r="G274" s="57"/>
      <c r="H274" s="27"/>
      <c r="I274" s="58"/>
      <c r="J274" s="58"/>
      <c r="K274" s="69"/>
    </row>
    <row r="275" spans="3:11" s="8" customFormat="1" x14ac:dyDescent="0.25">
      <c r="C275" s="17"/>
      <c r="E275" s="28"/>
      <c r="F275" s="58"/>
      <c r="G275" s="57"/>
      <c r="H275" s="27"/>
      <c r="I275" s="58"/>
      <c r="J275" s="58"/>
      <c r="K275" s="69"/>
    </row>
    <row r="276" spans="3:11" s="8" customFormat="1" x14ac:dyDescent="0.25">
      <c r="C276" s="17"/>
      <c r="E276" s="28"/>
      <c r="F276" s="58"/>
      <c r="G276" s="57"/>
      <c r="H276" s="27"/>
      <c r="I276" s="58"/>
      <c r="J276" s="58"/>
      <c r="K276" s="69"/>
    </row>
    <row r="277" spans="3:11" s="8" customFormat="1" x14ac:dyDescent="0.25">
      <c r="C277" s="17"/>
      <c r="E277" s="28"/>
      <c r="F277" s="58"/>
      <c r="G277" s="57"/>
      <c r="H277" s="27"/>
      <c r="I277" s="58"/>
      <c r="J277" s="58"/>
      <c r="K277" s="69"/>
    </row>
    <row r="278" spans="3:11" s="8" customFormat="1" x14ac:dyDescent="0.25">
      <c r="C278" s="17"/>
      <c r="E278" s="28"/>
      <c r="F278" s="58"/>
      <c r="G278" s="57"/>
      <c r="H278" s="27"/>
      <c r="I278" s="58"/>
      <c r="J278" s="58"/>
      <c r="K278" s="69"/>
    </row>
    <row r="279" spans="3:11" s="8" customFormat="1" x14ac:dyDescent="0.25">
      <c r="C279" s="17"/>
      <c r="E279" s="28"/>
      <c r="F279" s="58"/>
      <c r="G279" s="57"/>
      <c r="H279" s="27"/>
      <c r="I279" s="58"/>
      <c r="J279" s="58"/>
      <c r="K279" s="69"/>
    </row>
    <row r="280" spans="3:11" s="8" customFormat="1" x14ac:dyDescent="0.25">
      <c r="C280" s="17"/>
      <c r="E280" s="28"/>
      <c r="F280" s="58"/>
      <c r="G280" s="57"/>
      <c r="H280" s="27"/>
      <c r="I280" s="58"/>
      <c r="J280" s="58"/>
      <c r="K280" s="69"/>
    </row>
    <row r="281" spans="3:11" s="8" customFormat="1" x14ac:dyDescent="0.25">
      <c r="C281" s="17"/>
      <c r="E281" s="28"/>
      <c r="F281" s="58"/>
      <c r="G281" s="57"/>
      <c r="H281" s="27"/>
      <c r="I281" s="58"/>
      <c r="J281" s="58"/>
      <c r="K281" s="69"/>
    </row>
    <row r="282" spans="3:11" s="8" customFormat="1" x14ac:dyDescent="0.25">
      <c r="C282" s="17"/>
      <c r="E282" s="28"/>
      <c r="F282" s="58"/>
      <c r="G282" s="57"/>
      <c r="H282" s="27"/>
      <c r="I282" s="58"/>
      <c r="J282" s="58"/>
      <c r="K282" s="69"/>
    </row>
    <row r="283" spans="3:11" s="8" customFormat="1" x14ac:dyDescent="0.25">
      <c r="C283" s="17"/>
      <c r="E283" s="28"/>
      <c r="F283" s="58"/>
      <c r="G283" s="57"/>
      <c r="H283" s="27"/>
      <c r="I283" s="58"/>
      <c r="J283" s="58"/>
      <c r="K283" s="69"/>
    </row>
    <row r="284" spans="3:11" s="8" customFormat="1" x14ac:dyDescent="0.25">
      <c r="C284" s="17"/>
      <c r="E284" s="28"/>
      <c r="F284" s="58"/>
      <c r="G284" s="57"/>
      <c r="H284" s="27"/>
      <c r="I284" s="58"/>
      <c r="J284" s="58"/>
      <c r="K284" s="69"/>
    </row>
    <row r="285" spans="3:11" s="8" customFormat="1" x14ac:dyDescent="0.25">
      <c r="C285" s="17"/>
      <c r="E285" s="28"/>
      <c r="F285" s="58"/>
      <c r="G285" s="57"/>
      <c r="H285" s="27"/>
      <c r="I285" s="58"/>
      <c r="J285" s="58"/>
      <c r="K285" s="69"/>
    </row>
    <row r="286" spans="3:11" s="8" customFormat="1" x14ac:dyDescent="0.25">
      <c r="C286" s="17"/>
      <c r="E286" s="28"/>
      <c r="F286" s="58"/>
      <c r="G286" s="57"/>
      <c r="H286" s="27"/>
      <c r="I286" s="58"/>
      <c r="J286" s="58"/>
      <c r="K286" s="69"/>
    </row>
    <row r="287" spans="3:11" s="8" customFormat="1" x14ac:dyDescent="0.25">
      <c r="C287" s="17"/>
      <c r="E287" s="28"/>
      <c r="F287" s="58"/>
      <c r="G287" s="57"/>
      <c r="H287" s="27"/>
      <c r="I287" s="58"/>
      <c r="J287" s="58"/>
      <c r="K287" s="69"/>
    </row>
    <row r="288" spans="3:11" s="8" customFormat="1" x14ac:dyDescent="0.25">
      <c r="C288" s="17"/>
      <c r="E288" s="28"/>
      <c r="F288" s="58"/>
      <c r="G288" s="57"/>
      <c r="H288" s="27"/>
      <c r="I288" s="58"/>
      <c r="J288" s="58"/>
      <c r="K288" s="69"/>
    </row>
    <row r="289" spans="3:11" s="8" customFormat="1" x14ac:dyDescent="0.25">
      <c r="C289" s="17"/>
      <c r="E289" s="28"/>
      <c r="F289" s="58"/>
      <c r="G289" s="57"/>
      <c r="H289" s="27"/>
      <c r="I289" s="58"/>
      <c r="J289" s="58"/>
      <c r="K289" s="69"/>
    </row>
    <row r="290" spans="3:11" s="8" customFormat="1" x14ac:dyDescent="0.25">
      <c r="C290" s="17"/>
      <c r="E290" s="28"/>
      <c r="F290" s="58"/>
      <c r="G290" s="57"/>
      <c r="H290" s="27"/>
      <c r="I290" s="58"/>
      <c r="J290" s="58"/>
      <c r="K290" s="69"/>
    </row>
    <row r="291" spans="3:11" s="8" customFormat="1" x14ac:dyDescent="0.25">
      <c r="C291" s="17"/>
      <c r="E291" s="28"/>
      <c r="F291" s="58"/>
      <c r="G291" s="57"/>
      <c r="H291" s="27"/>
      <c r="I291" s="58"/>
      <c r="J291" s="58"/>
      <c r="K291" s="69"/>
    </row>
    <row r="292" spans="3:11" s="8" customFormat="1" x14ac:dyDescent="0.25">
      <c r="C292" s="17"/>
      <c r="E292" s="28"/>
      <c r="F292" s="58"/>
      <c r="G292" s="57"/>
      <c r="H292" s="27"/>
      <c r="I292" s="58"/>
      <c r="J292" s="58"/>
      <c r="K292" s="69"/>
    </row>
    <row r="293" spans="3:11" s="8" customFormat="1" x14ac:dyDescent="0.25">
      <c r="C293" s="17"/>
      <c r="E293" s="28"/>
      <c r="F293" s="58"/>
      <c r="G293" s="57"/>
      <c r="H293" s="27"/>
      <c r="I293" s="58"/>
      <c r="J293" s="58"/>
      <c r="K293" s="69"/>
    </row>
    <row r="294" spans="3:11" s="8" customFormat="1" x14ac:dyDescent="0.25">
      <c r="C294" s="17"/>
      <c r="E294" s="28"/>
      <c r="F294" s="58"/>
      <c r="G294" s="57"/>
      <c r="H294" s="27"/>
      <c r="I294" s="58"/>
      <c r="J294" s="58"/>
      <c r="K294" s="69"/>
    </row>
    <row r="295" spans="3:11" s="8" customFormat="1" x14ac:dyDescent="0.25">
      <c r="C295" s="17"/>
      <c r="E295" s="28"/>
      <c r="F295" s="58"/>
      <c r="G295" s="57"/>
      <c r="H295" s="27"/>
      <c r="I295" s="58"/>
      <c r="J295" s="58"/>
      <c r="K295" s="69"/>
    </row>
    <row r="296" spans="3:11" s="8" customFormat="1" x14ac:dyDescent="0.25">
      <c r="C296" s="17"/>
      <c r="E296" s="28"/>
      <c r="F296" s="58"/>
      <c r="G296" s="57"/>
      <c r="H296" s="27"/>
      <c r="I296" s="58"/>
      <c r="J296" s="58"/>
      <c r="K296" s="69"/>
    </row>
    <row r="297" spans="3:11" s="8" customFormat="1" x14ac:dyDescent="0.25">
      <c r="C297" s="17"/>
      <c r="E297" s="28"/>
      <c r="F297" s="58"/>
      <c r="G297" s="57"/>
      <c r="H297" s="27"/>
      <c r="I297" s="58"/>
      <c r="J297" s="58"/>
      <c r="K297" s="69"/>
    </row>
    <row r="298" spans="3:11" s="8" customFormat="1" x14ac:dyDescent="0.25">
      <c r="C298" s="17"/>
      <c r="E298" s="28"/>
      <c r="F298" s="58"/>
      <c r="G298" s="57"/>
      <c r="H298" s="27"/>
      <c r="I298" s="58"/>
      <c r="J298" s="58"/>
      <c r="K298" s="69"/>
    </row>
    <row r="299" spans="3:11" s="8" customFormat="1" x14ac:dyDescent="0.25">
      <c r="C299" s="17"/>
      <c r="E299" s="28"/>
      <c r="F299" s="58"/>
      <c r="G299" s="57"/>
      <c r="H299" s="27"/>
      <c r="I299" s="58"/>
      <c r="J299" s="58"/>
      <c r="K299" s="69"/>
    </row>
    <row r="300" spans="3:11" s="8" customFormat="1" x14ac:dyDescent="0.25">
      <c r="C300" s="17"/>
      <c r="E300" s="28"/>
      <c r="F300" s="58"/>
      <c r="G300" s="57"/>
      <c r="H300" s="27"/>
      <c r="I300" s="58"/>
      <c r="J300" s="58"/>
      <c r="K300" s="69"/>
    </row>
    <row r="301" spans="3:11" s="8" customFormat="1" x14ac:dyDescent="0.25">
      <c r="C301" s="17"/>
      <c r="E301" s="28"/>
      <c r="F301" s="58"/>
      <c r="G301" s="57"/>
      <c r="H301" s="27"/>
      <c r="I301" s="58"/>
      <c r="J301" s="58"/>
      <c r="K301" s="69"/>
    </row>
    <row r="302" spans="3:11" s="8" customFormat="1" x14ac:dyDescent="0.25">
      <c r="C302" s="17"/>
      <c r="E302" s="28"/>
      <c r="F302" s="58"/>
      <c r="G302" s="57"/>
      <c r="H302" s="27"/>
      <c r="I302" s="58"/>
      <c r="J302" s="58"/>
      <c r="K302" s="69"/>
    </row>
    <row r="303" spans="3:11" s="8" customFormat="1" x14ac:dyDescent="0.25">
      <c r="C303" s="17"/>
      <c r="E303" s="28"/>
      <c r="F303" s="58"/>
      <c r="G303" s="57"/>
      <c r="H303" s="27"/>
      <c r="I303" s="58"/>
      <c r="J303" s="58"/>
      <c r="K303" s="69"/>
    </row>
    <row r="304" spans="3:11" s="8" customFormat="1" x14ac:dyDescent="0.25">
      <c r="C304" s="17"/>
      <c r="E304" s="28"/>
      <c r="F304" s="58"/>
      <c r="G304" s="57"/>
      <c r="H304" s="27"/>
      <c r="I304" s="58"/>
      <c r="J304" s="58"/>
      <c r="K304" s="69"/>
    </row>
    <row r="305" spans="3:11" s="8" customFormat="1" x14ac:dyDescent="0.25">
      <c r="C305" s="17"/>
      <c r="E305" s="28"/>
      <c r="F305" s="58"/>
      <c r="G305" s="57"/>
      <c r="H305" s="27"/>
      <c r="I305" s="58"/>
      <c r="J305" s="58"/>
      <c r="K305" s="69"/>
    </row>
    <row r="306" spans="3:11" s="8" customFormat="1" x14ac:dyDescent="0.25">
      <c r="C306" s="17"/>
      <c r="E306" s="28"/>
      <c r="F306" s="58"/>
      <c r="G306" s="57"/>
      <c r="H306" s="27"/>
      <c r="I306" s="58"/>
      <c r="J306" s="58"/>
      <c r="K306" s="69"/>
    </row>
    <row r="307" spans="3:11" s="8" customFormat="1" x14ac:dyDescent="0.25">
      <c r="C307" s="17"/>
      <c r="E307" s="28"/>
      <c r="F307" s="58"/>
      <c r="G307" s="57"/>
      <c r="H307" s="27"/>
      <c r="I307" s="58"/>
      <c r="J307" s="58"/>
      <c r="K307" s="69"/>
    </row>
    <row r="308" spans="3:11" s="8" customFormat="1" x14ac:dyDescent="0.25">
      <c r="C308" s="17"/>
      <c r="E308" s="28"/>
      <c r="F308" s="58"/>
      <c r="G308" s="57"/>
      <c r="H308" s="27"/>
      <c r="I308" s="58"/>
      <c r="J308" s="58"/>
      <c r="K308" s="69"/>
    </row>
    <row r="309" spans="3:11" s="8" customFormat="1" x14ac:dyDescent="0.25">
      <c r="C309" s="17"/>
      <c r="E309" s="28"/>
      <c r="F309" s="58"/>
      <c r="G309" s="57"/>
      <c r="H309" s="27"/>
      <c r="I309" s="58"/>
      <c r="J309" s="58"/>
      <c r="K309" s="69"/>
    </row>
    <row r="310" spans="3:11" s="8" customFormat="1" x14ac:dyDescent="0.25">
      <c r="C310" s="17"/>
      <c r="E310" s="28"/>
      <c r="F310" s="58"/>
      <c r="G310" s="57"/>
      <c r="H310" s="27"/>
      <c r="I310" s="58"/>
      <c r="J310" s="58"/>
      <c r="K310" s="69"/>
    </row>
    <row r="311" spans="3:11" s="8" customFormat="1" x14ac:dyDescent="0.25">
      <c r="C311" s="17"/>
      <c r="E311" s="28"/>
      <c r="F311" s="58"/>
      <c r="G311" s="57"/>
      <c r="H311" s="27"/>
      <c r="I311" s="58"/>
      <c r="J311" s="58"/>
      <c r="K311" s="69"/>
    </row>
    <row r="312" spans="3:11" s="8" customFormat="1" x14ac:dyDescent="0.25">
      <c r="C312" s="17"/>
      <c r="E312" s="28"/>
      <c r="F312" s="58"/>
      <c r="G312" s="57"/>
      <c r="H312" s="27"/>
      <c r="I312" s="58"/>
      <c r="J312" s="58"/>
      <c r="K312" s="69"/>
    </row>
    <row r="313" spans="3:11" s="8" customFormat="1" x14ac:dyDescent="0.25">
      <c r="C313" s="17"/>
      <c r="E313" s="28"/>
      <c r="F313" s="58"/>
      <c r="G313" s="57"/>
      <c r="H313" s="27"/>
      <c r="I313" s="58"/>
      <c r="J313" s="58"/>
      <c r="K313" s="69"/>
    </row>
    <row r="314" spans="3:11" s="8" customFormat="1" x14ac:dyDescent="0.25">
      <c r="C314" s="17"/>
      <c r="E314" s="28"/>
      <c r="F314" s="58"/>
      <c r="G314" s="57"/>
      <c r="H314" s="27"/>
      <c r="I314" s="58"/>
      <c r="J314" s="58"/>
      <c r="K314" s="69"/>
    </row>
    <row r="315" spans="3:11" s="8" customFormat="1" x14ac:dyDescent="0.25">
      <c r="C315" s="17"/>
      <c r="E315" s="28"/>
      <c r="F315" s="58"/>
      <c r="G315" s="57"/>
      <c r="H315" s="27"/>
      <c r="I315" s="58"/>
      <c r="J315" s="58"/>
      <c r="K315" s="69"/>
    </row>
    <row r="316" spans="3:11" s="8" customFormat="1" x14ac:dyDescent="0.25">
      <c r="C316" s="17"/>
      <c r="E316" s="28"/>
      <c r="F316" s="58"/>
      <c r="G316" s="57"/>
      <c r="H316" s="27"/>
      <c r="I316" s="58"/>
      <c r="J316" s="58"/>
      <c r="K316" s="69"/>
    </row>
    <row r="317" spans="3:11" s="8" customFormat="1" x14ac:dyDescent="0.25">
      <c r="C317" s="17"/>
      <c r="E317" s="28"/>
      <c r="F317" s="58"/>
      <c r="G317" s="57"/>
      <c r="H317" s="27"/>
      <c r="I317" s="58"/>
      <c r="J317" s="58"/>
      <c r="K317" s="69"/>
    </row>
    <row r="318" spans="3:11" s="8" customFormat="1" x14ac:dyDescent="0.25">
      <c r="C318" s="17"/>
      <c r="E318" s="28"/>
      <c r="F318" s="58"/>
      <c r="G318" s="57"/>
      <c r="H318" s="27"/>
      <c r="I318" s="58"/>
      <c r="J318" s="58"/>
      <c r="K318" s="69"/>
    </row>
    <row r="319" spans="3:11" s="8" customFormat="1" x14ac:dyDescent="0.25">
      <c r="C319" s="17"/>
      <c r="E319" s="28"/>
      <c r="F319" s="58"/>
      <c r="G319" s="57"/>
      <c r="H319" s="27"/>
      <c r="I319" s="58"/>
      <c r="J319" s="58"/>
      <c r="K319" s="69"/>
    </row>
    <row r="320" spans="3:11" s="8" customFormat="1" x14ac:dyDescent="0.25">
      <c r="C320" s="17"/>
      <c r="E320" s="28"/>
      <c r="F320" s="58"/>
      <c r="G320" s="57"/>
      <c r="H320" s="27"/>
      <c r="I320" s="58"/>
      <c r="J320" s="58"/>
      <c r="K320" s="69"/>
    </row>
    <row r="321" spans="3:11" s="8" customFormat="1" x14ac:dyDescent="0.25">
      <c r="C321" s="17"/>
      <c r="E321" s="28"/>
      <c r="F321" s="58"/>
      <c r="G321" s="57"/>
      <c r="H321" s="27"/>
      <c r="I321" s="58"/>
      <c r="J321" s="58"/>
      <c r="K321" s="69"/>
    </row>
    <row r="322" spans="3:11" s="8" customFormat="1" x14ac:dyDescent="0.25">
      <c r="C322" s="17"/>
      <c r="E322" s="28"/>
      <c r="F322" s="58"/>
      <c r="G322" s="57"/>
      <c r="H322" s="27"/>
      <c r="I322" s="58"/>
      <c r="J322" s="58"/>
      <c r="K322" s="69"/>
    </row>
    <row r="323" spans="3:11" s="8" customFormat="1" x14ac:dyDescent="0.25">
      <c r="C323" s="17"/>
      <c r="E323" s="28"/>
      <c r="F323" s="58"/>
      <c r="G323" s="57"/>
      <c r="H323" s="27"/>
      <c r="I323" s="58"/>
      <c r="J323" s="58"/>
      <c r="K323" s="69"/>
    </row>
    <row r="324" spans="3:11" s="8" customFormat="1" x14ac:dyDescent="0.25">
      <c r="C324" s="17"/>
      <c r="E324" s="28"/>
      <c r="F324" s="58"/>
      <c r="G324" s="57"/>
      <c r="H324" s="27"/>
      <c r="I324" s="58"/>
      <c r="J324" s="58"/>
      <c r="K324" s="69"/>
    </row>
    <row r="325" spans="3:11" s="8" customFormat="1" x14ac:dyDescent="0.25">
      <c r="C325" s="17"/>
      <c r="E325" s="28"/>
      <c r="F325" s="58"/>
      <c r="G325" s="57"/>
      <c r="H325" s="27"/>
      <c r="I325" s="58"/>
      <c r="J325" s="58"/>
      <c r="K325" s="69"/>
    </row>
    <row r="326" spans="3:11" s="8" customFormat="1" x14ac:dyDescent="0.25">
      <c r="C326" s="17"/>
      <c r="E326" s="28"/>
      <c r="F326" s="58"/>
      <c r="G326" s="57"/>
      <c r="H326" s="27"/>
      <c r="I326" s="58"/>
      <c r="J326" s="58"/>
      <c r="K326" s="69"/>
    </row>
    <row r="327" spans="3:11" s="8" customFormat="1" x14ac:dyDescent="0.25">
      <c r="C327" s="17"/>
      <c r="E327" s="28"/>
      <c r="F327" s="58"/>
      <c r="G327" s="57"/>
      <c r="H327" s="27"/>
      <c r="I327" s="58"/>
      <c r="J327" s="58"/>
      <c r="K327" s="69"/>
    </row>
    <row r="328" spans="3:11" s="8" customFormat="1" x14ac:dyDescent="0.25">
      <c r="C328" s="17"/>
      <c r="E328" s="28"/>
      <c r="F328" s="58"/>
      <c r="G328" s="57"/>
      <c r="H328" s="27"/>
      <c r="I328" s="58"/>
      <c r="J328" s="58"/>
      <c r="K328" s="69"/>
    </row>
    <row r="329" spans="3:11" s="8" customFormat="1" x14ac:dyDescent="0.25">
      <c r="C329" s="17"/>
      <c r="E329" s="28"/>
      <c r="F329" s="58"/>
      <c r="G329" s="57"/>
      <c r="H329" s="27"/>
      <c r="I329" s="58"/>
      <c r="J329" s="58"/>
      <c r="K329" s="69"/>
    </row>
    <row r="330" spans="3:11" s="8" customFormat="1" x14ac:dyDescent="0.25">
      <c r="C330" s="17"/>
      <c r="E330" s="28"/>
      <c r="F330" s="58"/>
      <c r="G330" s="57"/>
      <c r="H330" s="27"/>
      <c r="I330" s="58"/>
      <c r="J330" s="58"/>
      <c r="K330" s="69"/>
    </row>
    <row r="331" spans="3:11" s="8" customFormat="1" x14ac:dyDescent="0.25">
      <c r="C331" s="17"/>
      <c r="E331" s="28"/>
      <c r="F331" s="58"/>
      <c r="G331" s="57"/>
      <c r="H331" s="27"/>
      <c r="I331" s="58"/>
      <c r="J331" s="58"/>
      <c r="K331" s="69"/>
    </row>
    <row r="332" spans="3:11" s="8" customFormat="1" x14ac:dyDescent="0.25">
      <c r="C332" s="17"/>
      <c r="E332" s="28"/>
      <c r="F332" s="58"/>
      <c r="G332" s="57"/>
      <c r="H332" s="27"/>
      <c r="I332" s="58"/>
      <c r="J332" s="58"/>
      <c r="K332" s="69"/>
    </row>
    <row r="333" spans="3:11" s="8" customFormat="1" x14ac:dyDescent="0.25">
      <c r="C333" s="17"/>
      <c r="E333" s="28"/>
      <c r="F333" s="58"/>
      <c r="G333" s="57"/>
      <c r="H333" s="27"/>
      <c r="I333" s="58"/>
      <c r="J333" s="58"/>
      <c r="K333" s="69"/>
    </row>
    <row r="334" spans="3:11" s="8" customFormat="1" x14ac:dyDescent="0.25">
      <c r="C334" s="17"/>
      <c r="E334" s="28"/>
      <c r="F334" s="58"/>
      <c r="G334" s="57"/>
      <c r="H334" s="27"/>
      <c r="I334" s="58"/>
      <c r="J334" s="58"/>
      <c r="K334" s="69"/>
    </row>
    <row r="335" spans="3:11" s="8" customFormat="1" x14ac:dyDescent="0.25">
      <c r="C335" s="17"/>
      <c r="E335" s="28"/>
      <c r="F335" s="58"/>
      <c r="G335" s="57"/>
      <c r="H335" s="27"/>
      <c r="I335" s="58"/>
      <c r="J335" s="58"/>
      <c r="K335" s="69"/>
    </row>
    <row r="336" spans="3:11" s="8" customFormat="1" x14ac:dyDescent="0.25">
      <c r="C336" s="17"/>
      <c r="E336" s="28"/>
      <c r="F336" s="58"/>
      <c r="G336" s="57"/>
      <c r="H336" s="27"/>
      <c r="I336" s="58"/>
      <c r="J336" s="58"/>
      <c r="K336" s="69"/>
    </row>
    <row r="337" spans="3:11" s="8" customFormat="1" x14ac:dyDescent="0.25">
      <c r="C337" s="17"/>
      <c r="E337" s="28"/>
      <c r="F337" s="58"/>
      <c r="G337" s="57"/>
      <c r="H337" s="27"/>
      <c r="I337" s="58"/>
      <c r="J337" s="58"/>
      <c r="K337" s="69"/>
    </row>
    <row r="338" spans="3:11" s="8" customFormat="1" x14ac:dyDescent="0.25">
      <c r="C338" s="17"/>
      <c r="E338" s="28"/>
      <c r="F338" s="58"/>
      <c r="G338" s="57"/>
      <c r="H338" s="27"/>
      <c r="I338" s="58"/>
      <c r="J338" s="58"/>
      <c r="K338" s="69"/>
    </row>
    <row r="339" spans="3:11" s="8" customFormat="1" x14ac:dyDescent="0.25">
      <c r="C339" s="17"/>
      <c r="E339" s="28"/>
      <c r="F339" s="58"/>
      <c r="G339" s="57"/>
      <c r="H339" s="27"/>
      <c r="I339" s="58"/>
      <c r="J339" s="58"/>
      <c r="K339" s="69"/>
    </row>
    <row r="340" spans="3:11" s="8" customFormat="1" x14ac:dyDescent="0.25">
      <c r="C340" s="17"/>
      <c r="E340" s="28"/>
      <c r="F340" s="58"/>
      <c r="G340" s="57"/>
      <c r="H340" s="27"/>
      <c r="I340" s="58"/>
      <c r="J340" s="58"/>
      <c r="K340" s="69"/>
    </row>
    <row r="341" spans="3:11" s="8" customFormat="1" x14ac:dyDescent="0.25">
      <c r="C341" s="17"/>
      <c r="E341" s="28"/>
      <c r="F341" s="58"/>
      <c r="G341" s="57"/>
      <c r="H341" s="27"/>
      <c r="I341" s="58"/>
      <c r="J341" s="58"/>
      <c r="K341" s="69"/>
    </row>
    <row r="342" spans="3:11" s="8" customFormat="1" x14ac:dyDescent="0.25">
      <c r="C342" s="17"/>
      <c r="E342" s="28"/>
      <c r="F342" s="58"/>
      <c r="G342" s="57"/>
      <c r="H342" s="27"/>
      <c r="I342" s="58"/>
      <c r="J342" s="58"/>
      <c r="K342" s="69"/>
    </row>
    <row r="343" spans="3:11" s="8" customFormat="1" x14ac:dyDescent="0.25">
      <c r="C343" s="17"/>
      <c r="E343" s="28"/>
      <c r="F343" s="58"/>
      <c r="G343" s="57"/>
      <c r="H343" s="27"/>
      <c r="I343" s="58"/>
      <c r="J343" s="58"/>
      <c r="K343" s="69"/>
    </row>
    <row r="344" spans="3:11" s="8" customFormat="1" x14ac:dyDescent="0.25">
      <c r="C344" s="17"/>
      <c r="E344" s="28"/>
      <c r="F344" s="58"/>
      <c r="G344" s="57"/>
      <c r="H344" s="27"/>
      <c r="I344" s="58"/>
      <c r="J344" s="58"/>
      <c r="K344" s="69"/>
    </row>
    <row r="345" spans="3:11" s="8" customFormat="1" x14ac:dyDescent="0.25">
      <c r="C345" s="17"/>
      <c r="E345" s="28"/>
      <c r="F345" s="58"/>
      <c r="G345" s="57"/>
      <c r="H345" s="27"/>
      <c r="I345" s="58"/>
      <c r="J345" s="58"/>
      <c r="K345" s="69"/>
    </row>
    <row r="346" spans="3:11" s="8" customFormat="1" x14ac:dyDescent="0.25">
      <c r="C346" s="17"/>
      <c r="E346" s="28"/>
      <c r="F346" s="58"/>
      <c r="G346" s="57"/>
      <c r="H346" s="27"/>
      <c r="I346" s="58"/>
      <c r="J346" s="58"/>
      <c r="K346" s="69"/>
    </row>
    <row r="347" spans="3:11" s="8" customFormat="1" x14ac:dyDescent="0.25">
      <c r="C347" s="17"/>
      <c r="E347" s="28"/>
      <c r="F347" s="58"/>
      <c r="G347" s="57"/>
      <c r="H347" s="27"/>
      <c r="I347" s="58"/>
      <c r="J347" s="58"/>
      <c r="K347" s="69"/>
    </row>
    <row r="348" spans="3:11" s="8" customFormat="1" x14ac:dyDescent="0.25">
      <c r="C348" s="17"/>
      <c r="E348" s="28"/>
      <c r="F348" s="58"/>
      <c r="G348" s="57"/>
      <c r="H348" s="27"/>
      <c r="I348" s="58"/>
      <c r="J348" s="58"/>
      <c r="K348" s="69"/>
    </row>
    <row r="349" spans="3:11" s="8" customFormat="1" x14ac:dyDescent="0.25">
      <c r="C349" s="17"/>
      <c r="E349" s="28"/>
      <c r="F349" s="58"/>
      <c r="G349" s="57"/>
      <c r="H349" s="27"/>
      <c r="I349" s="58"/>
      <c r="J349" s="58"/>
      <c r="K349" s="69"/>
    </row>
    <row r="350" spans="3:11" s="8" customFormat="1" x14ac:dyDescent="0.25">
      <c r="C350" s="17"/>
      <c r="E350" s="28"/>
      <c r="F350" s="58"/>
      <c r="G350" s="57"/>
      <c r="H350" s="27"/>
      <c r="I350" s="58"/>
      <c r="J350" s="58"/>
      <c r="K350" s="69"/>
    </row>
    <row r="351" spans="3:11" s="8" customFormat="1" x14ac:dyDescent="0.25">
      <c r="C351" s="17"/>
      <c r="E351" s="28"/>
      <c r="F351" s="58"/>
      <c r="G351" s="57"/>
      <c r="H351" s="27"/>
      <c r="I351" s="58"/>
      <c r="J351" s="58"/>
      <c r="K351" s="69"/>
    </row>
    <row r="352" spans="3:11" s="8" customFormat="1" x14ac:dyDescent="0.25">
      <c r="C352" s="17"/>
      <c r="E352" s="28"/>
      <c r="F352" s="58"/>
      <c r="G352" s="57"/>
      <c r="H352" s="27"/>
      <c r="I352" s="58"/>
      <c r="J352" s="58"/>
      <c r="K352" s="69"/>
    </row>
    <row r="353" spans="3:11" s="8" customFormat="1" x14ac:dyDescent="0.25">
      <c r="C353" s="17"/>
      <c r="E353" s="28"/>
      <c r="F353" s="58"/>
      <c r="G353" s="57"/>
      <c r="H353" s="27"/>
      <c r="I353" s="58"/>
      <c r="J353" s="58"/>
      <c r="K353" s="69"/>
    </row>
    <row r="354" spans="3:11" s="8" customFormat="1" x14ac:dyDescent="0.25">
      <c r="C354" s="17"/>
      <c r="E354" s="28"/>
      <c r="F354" s="58"/>
      <c r="G354" s="57"/>
      <c r="H354" s="27"/>
      <c r="I354" s="58"/>
      <c r="J354" s="58"/>
      <c r="K354" s="69"/>
    </row>
    <row r="355" spans="3:11" s="8" customFormat="1" x14ac:dyDescent="0.25">
      <c r="C355" s="17"/>
      <c r="E355" s="28"/>
      <c r="F355" s="58"/>
      <c r="G355" s="57"/>
      <c r="H355" s="27"/>
      <c r="I355" s="58"/>
      <c r="J355" s="58"/>
      <c r="K355" s="69"/>
    </row>
    <row r="356" spans="3:11" s="8" customFormat="1" x14ac:dyDescent="0.25">
      <c r="C356" s="17"/>
      <c r="E356" s="28"/>
      <c r="F356" s="58"/>
      <c r="G356" s="57"/>
      <c r="H356" s="27"/>
      <c r="I356" s="58"/>
      <c r="J356" s="58"/>
      <c r="K356" s="69"/>
    </row>
    <row r="357" spans="3:11" s="8" customFormat="1" x14ac:dyDescent="0.25">
      <c r="C357" s="17"/>
      <c r="E357" s="28"/>
      <c r="F357" s="58"/>
      <c r="G357" s="57"/>
      <c r="H357" s="27"/>
      <c r="I357" s="58"/>
      <c r="J357" s="58"/>
      <c r="K357" s="69"/>
    </row>
    <row r="358" spans="3:11" s="8" customFormat="1" x14ac:dyDescent="0.25">
      <c r="C358" s="17"/>
      <c r="E358" s="28"/>
      <c r="F358" s="58"/>
      <c r="G358" s="57"/>
      <c r="H358" s="27"/>
      <c r="I358" s="58"/>
      <c r="J358" s="58"/>
      <c r="K358" s="69"/>
    </row>
    <row r="359" spans="3:11" s="8" customFormat="1" x14ac:dyDescent="0.25">
      <c r="C359" s="17"/>
      <c r="E359" s="28"/>
      <c r="F359" s="58"/>
      <c r="G359" s="57"/>
      <c r="H359" s="27"/>
      <c r="I359" s="58"/>
      <c r="J359" s="58"/>
      <c r="K359" s="69"/>
    </row>
    <row r="360" spans="3:11" s="8" customFormat="1" x14ac:dyDescent="0.25">
      <c r="C360" s="17"/>
      <c r="E360" s="28"/>
      <c r="F360" s="58"/>
      <c r="G360" s="57"/>
      <c r="H360" s="27"/>
      <c r="I360" s="58"/>
      <c r="J360" s="58"/>
      <c r="K360" s="69"/>
    </row>
    <row r="361" spans="3:11" s="8" customFormat="1" x14ac:dyDescent="0.25">
      <c r="C361" s="17"/>
      <c r="E361" s="28"/>
      <c r="F361" s="58"/>
      <c r="G361" s="57"/>
      <c r="H361" s="27"/>
      <c r="I361" s="58"/>
      <c r="J361" s="58"/>
      <c r="K361" s="69"/>
    </row>
    <row r="362" spans="3:11" s="8" customFormat="1" x14ac:dyDescent="0.25">
      <c r="C362" s="17"/>
      <c r="E362" s="28"/>
      <c r="F362" s="58"/>
      <c r="G362" s="57"/>
      <c r="H362" s="27"/>
      <c r="I362" s="58"/>
      <c r="J362" s="58"/>
      <c r="K362" s="69"/>
    </row>
    <row r="363" spans="3:11" s="8" customFormat="1" x14ac:dyDescent="0.25">
      <c r="C363" s="17"/>
      <c r="E363" s="28"/>
      <c r="F363" s="58"/>
      <c r="G363" s="57"/>
      <c r="H363" s="27"/>
      <c r="I363" s="58"/>
      <c r="J363" s="58"/>
      <c r="K363" s="69"/>
    </row>
    <row r="364" spans="3:11" s="8" customFormat="1" x14ac:dyDescent="0.25">
      <c r="C364" s="17"/>
      <c r="E364" s="28"/>
      <c r="F364" s="58"/>
      <c r="G364" s="57"/>
      <c r="H364" s="27"/>
      <c r="I364" s="58"/>
      <c r="J364" s="58"/>
      <c r="K364" s="69"/>
    </row>
    <row r="365" spans="3:11" s="8" customFormat="1" x14ac:dyDescent="0.25">
      <c r="C365" s="17"/>
      <c r="E365" s="28"/>
      <c r="F365" s="58"/>
      <c r="G365" s="57"/>
      <c r="H365" s="27"/>
      <c r="I365" s="58"/>
      <c r="J365" s="58"/>
      <c r="K365" s="69"/>
    </row>
    <row r="366" spans="3:11" s="8" customFormat="1" x14ac:dyDescent="0.25">
      <c r="C366" s="17"/>
      <c r="E366" s="28"/>
      <c r="F366" s="58"/>
      <c r="G366" s="57"/>
      <c r="H366" s="27"/>
      <c r="I366" s="58"/>
      <c r="J366" s="58"/>
      <c r="K366" s="69"/>
    </row>
    <row r="367" spans="3:11" s="8" customFormat="1" x14ac:dyDescent="0.25">
      <c r="C367" s="17"/>
      <c r="E367" s="28"/>
      <c r="F367" s="58"/>
      <c r="G367" s="57"/>
      <c r="H367" s="27"/>
      <c r="I367" s="58"/>
      <c r="J367" s="58"/>
      <c r="K367" s="69"/>
    </row>
    <row r="368" spans="3:11" s="8" customFormat="1" x14ac:dyDescent="0.25">
      <c r="C368" s="17"/>
      <c r="E368" s="28"/>
      <c r="F368" s="58"/>
      <c r="G368" s="57"/>
      <c r="H368" s="27"/>
      <c r="I368" s="58"/>
      <c r="J368" s="58"/>
      <c r="K368" s="69"/>
    </row>
    <row r="369" spans="3:11" s="8" customFormat="1" x14ac:dyDescent="0.25">
      <c r="C369" s="17"/>
      <c r="E369" s="28"/>
      <c r="F369" s="58"/>
      <c r="G369" s="57"/>
      <c r="H369" s="27"/>
      <c r="I369" s="58"/>
      <c r="J369" s="58"/>
      <c r="K369" s="69"/>
    </row>
    <row r="370" spans="3:11" s="8" customFormat="1" x14ac:dyDescent="0.25">
      <c r="C370" s="17"/>
      <c r="E370" s="28"/>
      <c r="F370" s="58"/>
      <c r="G370" s="57"/>
      <c r="H370" s="27"/>
      <c r="I370" s="58"/>
      <c r="J370" s="58"/>
      <c r="K370" s="69"/>
    </row>
    <row r="371" spans="3:11" s="8" customFormat="1" x14ac:dyDescent="0.25">
      <c r="C371" s="17"/>
      <c r="E371" s="28"/>
      <c r="F371" s="58"/>
      <c r="G371" s="57"/>
      <c r="H371" s="27"/>
      <c r="I371" s="58"/>
      <c r="J371" s="58"/>
      <c r="K371" s="69"/>
    </row>
    <row r="372" spans="3:11" s="8" customFormat="1" x14ac:dyDescent="0.25">
      <c r="C372" s="17"/>
      <c r="E372" s="28"/>
      <c r="F372" s="58"/>
      <c r="G372" s="57"/>
      <c r="H372" s="27"/>
      <c r="I372" s="58"/>
      <c r="J372" s="58"/>
      <c r="K372" s="69"/>
    </row>
    <row r="373" spans="3:11" s="8" customFormat="1" x14ac:dyDescent="0.25">
      <c r="C373" s="17"/>
      <c r="E373" s="28"/>
      <c r="F373" s="58"/>
      <c r="G373" s="57"/>
      <c r="H373" s="27"/>
      <c r="I373" s="58"/>
      <c r="J373" s="58"/>
      <c r="K373" s="69"/>
    </row>
    <row r="374" spans="3:11" s="8" customFormat="1" x14ac:dyDescent="0.25">
      <c r="C374" s="17"/>
      <c r="E374" s="28"/>
      <c r="F374" s="58"/>
      <c r="G374" s="57"/>
      <c r="H374" s="27"/>
      <c r="I374" s="58"/>
      <c r="J374" s="58"/>
      <c r="K374" s="69"/>
    </row>
    <row r="375" spans="3:11" s="8" customFormat="1" x14ac:dyDescent="0.25">
      <c r="C375" s="17"/>
      <c r="E375" s="28"/>
      <c r="F375" s="58"/>
      <c r="G375" s="57"/>
      <c r="H375" s="27"/>
      <c r="I375" s="58"/>
      <c r="J375" s="58"/>
      <c r="K375" s="69"/>
    </row>
    <row r="376" spans="3:11" s="8" customFormat="1" x14ac:dyDescent="0.25">
      <c r="C376" s="17"/>
      <c r="E376" s="28"/>
      <c r="F376" s="58"/>
      <c r="G376" s="57"/>
      <c r="H376" s="27"/>
      <c r="I376" s="58"/>
      <c r="J376" s="58"/>
      <c r="K376" s="69"/>
    </row>
    <row r="377" spans="3:11" s="8" customFormat="1" x14ac:dyDescent="0.25">
      <c r="C377" s="17"/>
      <c r="E377" s="28"/>
      <c r="F377" s="58"/>
      <c r="G377" s="57"/>
      <c r="H377" s="27"/>
      <c r="I377" s="58"/>
      <c r="J377" s="58"/>
      <c r="K377" s="69"/>
    </row>
    <row r="378" spans="3:11" s="8" customFormat="1" x14ac:dyDescent="0.25">
      <c r="C378" s="17"/>
      <c r="E378" s="28"/>
      <c r="F378" s="58"/>
      <c r="G378" s="57"/>
      <c r="H378" s="27"/>
      <c r="I378" s="58"/>
      <c r="J378" s="58"/>
      <c r="K378" s="69"/>
    </row>
    <row r="379" spans="3:11" s="8" customFormat="1" x14ac:dyDescent="0.25">
      <c r="C379" s="17"/>
      <c r="E379" s="28"/>
      <c r="F379" s="58"/>
      <c r="G379" s="57"/>
      <c r="H379" s="27"/>
      <c r="I379" s="58"/>
      <c r="J379" s="58"/>
      <c r="K379" s="69"/>
    </row>
    <row r="380" spans="3:11" s="8" customFormat="1" x14ac:dyDescent="0.25">
      <c r="C380" s="17"/>
      <c r="E380" s="28"/>
      <c r="F380" s="58"/>
      <c r="G380" s="57"/>
      <c r="H380" s="27"/>
      <c r="I380" s="58"/>
      <c r="J380" s="58"/>
      <c r="K380" s="69"/>
    </row>
    <row r="381" spans="3:11" s="8" customFormat="1" x14ac:dyDescent="0.25">
      <c r="C381" s="17"/>
      <c r="E381" s="28"/>
      <c r="F381" s="58"/>
      <c r="G381" s="57"/>
      <c r="H381" s="27"/>
      <c r="I381" s="58"/>
      <c r="J381" s="58"/>
      <c r="K381" s="69"/>
    </row>
    <row r="382" spans="3:11" s="8" customFormat="1" x14ac:dyDescent="0.25">
      <c r="C382" s="17"/>
      <c r="E382" s="28"/>
      <c r="F382" s="58"/>
      <c r="G382" s="57"/>
      <c r="H382" s="27"/>
      <c r="I382" s="58"/>
      <c r="J382" s="58"/>
      <c r="K382" s="69"/>
    </row>
    <row r="383" spans="3:11" s="8" customFormat="1" x14ac:dyDescent="0.25">
      <c r="C383" s="17"/>
      <c r="E383" s="28"/>
      <c r="F383" s="58"/>
      <c r="G383" s="57"/>
      <c r="H383" s="27"/>
      <c r="I383" s="58"/>
      <c r="J383" s="58"/>
      <c r="K383" s="69"/>
    </row>
    <row r="384" spans="3:11" s="8" customFormat="1" x14ac:dyDescent="0.25">
      <c r="C384" s="17"/>
      <c r="E384" s="28"/>
      <c r="F384" s="58"/>
      <c r="G384" s="57"/>
      <c r="H384" s="27"/>
      <c r="I384" s="58"/>
      <c r="J384" s="58"/>
      <c r="K384" s="69"/>
    </row>
    <row r="385" spans="3:11" s="8" customFormat="1" x14ac:dyDescent="0.25">
      <c r="C385" s="17"/>
      <c r="E385" s="28"/>
      <c r="F385" s="58"/>
      <c r="G385" s="57"/>
      <c r="H385" s="27"/>
      <c r="I385" s="58"/>
      <c r="J385" s="58"/>
      <c r="K385" s="69"/>
    </row>
    <row r="386" spans="3:11" s="8" customFormat="1" x14ac:dyDescent="0.25">
      <c r="C386" s="17"/>
      <c r="E386" s="28"/>
      <c r="F386" s="58"/>
      <c r="G386" s="57"/>
      <c r="H386" s="27"/>
      <c r="I386" s="58"/>
      <c r="J386" s="58"/>
      <c r="K386" s="69"/>
    </row>
    <row r="387" spans="3:11" s="8" customFormat="1" x14ac:dyDescent="0.25">
      <c r="C387" s="17"/>
      <c r="E387" s="28"/>
      <c r="F387" s="58"/>
      <c r="G387" s="57"/>
      <c r="H387" s="27"/>
      <c r="I387" s="58"/>
      <c r="J387" s="58"/>
      <c r="K387" s="69"/>
    </row>
    <row r="388" spans="3:11" s="8" customFormat="1" x14ac:dyDescent="0.25">
      <c r="C388" s="17"/>
      <c r="E388" s="28"/>
      <c r="F388" s="58"/>
      <c r="G388" s="57"/>
      <c r="H388" s="27"/>
      <c r="I388" s="58"/>
      <c r="J388" s="58"/>
      <c r="K388" s="69"/>
    </row>
    <row r="389" spans="3:11" s="8" customFormat="1" x14ac:dyDescent="0.25">
      <c r="C389" s="17"/>
      <c r="E389" s="28"/>
      <c r="F389" s="58"/>
      <c r="G389" s="57"/>
      <c r="H389" s="27"/>
      <c r="I389" s="58"/>
      <c r="J389" s="58"/>
      <c r="K389" s="69"/>
    </row>
    <row r="390" spans="3:11" s="8" customFormat="1" x14ac:dyDescent="0.25">
      <c r="C390" s="17"/>
      <c r="E390" s="28"/>
      <c r="F390" s="58"/>
      <c r="G390" s="57"/>
      <c r="H390" s="27"/>
      <c r="I390" s="58"/>
      <c r="J390" s="58"/>
      <c r="K390" s="69"/>
    </row>
    <row r="391" spans="3:11" s="8" customFormat="1" x14ac:dyDescent="0.25">
      <c r="C391" s="17"/>
      <c r="E391" s="28"/>
      <c r="F391" s="58"/>
      <c r="G391" s="57"/>
      <c r="H391" s="27"/>
      <c r="I391" s="58"/>
      <c r="J391" s="58"/>
      <c r="K391" s="69"/>
    </row>
    <row r="392" spans="3:11" s="8" customFormat="1" x14ac:dyDescent="0.25">
      <c r="C392" s="17"/>
      <c r="E392" s="28"/>
      <c r="F392" s="58"/>
      <c r="G392" s="57"/>
      <c r="H392" s="27"/>
      <c r="I392" s="58"/>
      <c r="J392" s="58"/>
      <c r="K392" s="69"/>
    </row>
    <row r="393" spans="3:11" s="8" customFormat="1" x14ac:dyDescent="0.25">
      <c r="C393" s="17"/>
      <c r="E393" s="28"/>
      <c r="F393" s="58"/>
      <c r="G393" s="57"/>
      <c r="H393" s="27"/>
      <c r="I393" s="58"/>
      <c r="J393" s="58"/>
      <c r="K393" s="69"/>
    </row>
    <row r="394" spans="3:11" s="8" customFormat="1" x14ac:dyDescent="0.25">
      <c r="C394" s="17"/>
      <c r="E394" s="28"/>
      <c r="F394" s="58"/>
      <c r="G394" s="57"/>
      <c r="H394" s="27"/>
      <c r="I394" s="58"/>
      <c r="J394" s="58"/>
      <c r="K394" s="69"/>
    </row>
    <row r="395" spans="3:11" s="8" customFormat="1" x14ac:dyDescent="0.25">
      <c r="C395" s="17"/>
      <c r="E395" s="28"/>
      <c r="F395" s="58"/>
      <c r="G395" s="57"/>
      <c r="H395" s="27"/>
      <c r="I395" s="58"/>
      <c r="J395" s="58"/>
      <c r="K395" s="69"/>
    </row>
    <row r="396" spans="3:11" s="8" customFormat="1" x14ac:dyDescent="0.25">
      <c r="C396" s="17"/>
      <c r="E396" s="28"/>
      <c r="F396" s="58"/>
      <c r="G396" s="57"/>
      <c r="H396" s="27"/>
      <c r="I396" s="58"/>
      <c r="J396" s="58"/>
      <c r="K396" s="69"/>
    </row>
    <row r="397" spans="3:11" s="8" customFormat="1" x14ac:dyDescent="0.25">
      <c r="C397" s="17"/>
      <c r="E397" s="28"/>
      <c r="F397" s="58"/>
      <c r="G397" s="57"/>
      <c r="H397" s="27"/>
      <c r="I397" s="58"/>
      <c r="J397" s="58"/>
      <c r="K397" s="69"/>
    </row>
    <row r="398" spans="3:11" s="8" customFormat="1" x14ac:dyDescent="0.25">
      <c r="C398" s="17"/>
      <c r="E398" s="28"/>
      <c r="F398" s="58"/>
      <c r="G398" s="57"/>
      <c r="H398" s="27"/>
      <c r="I398" s="58"/>
      <c r="J398" s="58"/>
      <c r="K398" s="69"/>
    </row>
    <row r="399" spans="3:11" s="8" customFormat="1" x14ac:dyDescent="0.25">
      <c r="C399" s="17"/>
      <c r="E399" s="28"/>
      <c r="F399" s="58"/>
      <c r="G399" s="57"/>
      <c r="H399" s="27"/>
      <c r="I399" s="58"/>
      <c r="J399" s="58"/>
      <c r="K399" s="69"/>
    </row>
    <row r="400" spans="3:11" s="8" customFormat="1" x14ac:dyDescent="0.25">
      <c r="C400" s="17"/>
      <c r="E400" s="28"/>
      <c r="F400" s="58"/>
      <c r="G400" s="57"/>
      <c r="H400" s="27"/>
      <c r="I400" s="58"/>
      <c r="J400" s="58"/>
      <c r="K400" s="69"/>
    </row>
    <row r="401" spans="3:11" s="8" customFormat="1" x14ac:dyDescent="0.25">
      <c r="C401" s="17"/>
      <c r="E401" s="28"/>
      <c r="F401" s="58"/>
      <c r="G401" s="57"/>
      <c r="H401" s="27"/>
      <c r="I401" s="58"/>
      <c r="J401" s="58"/>
      <c r="K401" s="69"/>
    </row>
    <row r="402" spans="3:11" s="8" customFormat="1" x14ac:dyDescent="0.25">
      <c r="C402" s="17"/>
      <c r="E402" s="28"/>
      <c r="F402" s="58"/>
      <c r="G402" s="57"/>
      <c r="H402" s="27"/>
      <c r="I402" s="58"/>
      <c r="J402" s="58"/>
      <c r="K402" s="69"/>
    </row>
    <row r="403" spans="3:11" s="8" customFormat="1" x14ac:dyDescent="0.25">
      <c r="C403" s="17"/>
      <c r="E403" s="28"/>
      <c r="F403" s="58"/>
      <c r="G403" s="57"/>
      <c r="H403" s="27"/>
      <c r="I403" s="58"/>
      <c r="J403" s="58"/>
      <c r="K403" s="69"/>
    </row>
    <row r="404" spans="3:11" s="8" customFormat="1" x14ac:dyDescent="0.25">
      <c r="C404" s="17"/>
      <c r="E404" s="28"/>
      <c r="F404" s="58"/>
      <c r="G404" s="57"/>
      <c r="H404" s="27"/>
      <c r="I404" s="58"/>
      <c r="J404" s="58"/>
      <c r="K404" s="69"/>
    </row>
    <row r="405" spans="3:11" s="8" customFormat="1" x14ac:dyDescent="0.25">
      <c r="C405" s="17"/>
      <c r="E405" s="28"/>
      <c r="F405" s="58"/>
      <c r="G405" s="57"/>
      <c r="H405" s="27"/>
      <c r="I405" s="58"/>
      <c r="J405" s="58"/>
      <c r="K405" s="69"/>
    </row>
    <row r="406" spans="3:11" s="8" customFormat="1" x14ac:dyDescent="0.25">
      <c r="C406" s="17"/>
      <c r="E406" s="28"/>
      <c r="F406" s="58"/>
      <c r="G406" s="57"/>
      <c r="H406" s="27"/>
      <c r="I406" s="58"/>
      <c r="J406" s="58"/>
      <c r="K406" s="69"/>
    </row>
    <row r="407" spans="3:11" s="8" customFormat="1" x14ac:dyDescent="0.25">
      <c r="C407" s="17"/>
      <c r="E407" s="28"/>
      <c r="F407" s="58"/>
      <c r="G407" s="57"/>
      <c r="H407" s="27"/>
      <c r="I407" s="58"/>
      <c r="J407" s="58"/>
      <c r="K407" s="69"/>
    </row>
    <row r="408" spans="3:11" s="8" customFormat="1" x14ac:dyDescent="0.25">
      <c r="C408" s="17"/>
      <c r="E408" s="28"/>
      <c r="F408" s="58"/>
      <c r="G408" s="57"/>
      <c r="H408" s="27"/>
      <c r="I408" s="58"/>
      <c r="J408" s="58"/>
      <c r="K408" s="69"/>
    </row>
    <row r="409" spans="3:11" s="8" customFormat="1" x14ac:dyDescent="0.25">
      <c r="C409" s="17"/>
      <c r="E409" s="28"/>
      <c r="F409" s="58"/>
      <c r="G409" s="57"/>
      <c r="H409" s="27"/>
      <c r="I409" s="58"/>
      <c r="J409" s="58"/>
      <c r="K409" s="69"/>
    </row>
    <row r="410" spans="3:11" s="8" customFormat="1" x14ac:dyDescent="0.25">
      <c r="C410" s="17"/>
      <c r="E410" s="28"/>
      <c r="F410" s="58"/>
      <c r="G410" s="57"/>
      <c r="H410" s="27"/>
      <c r="I410" s="58"/>
      <c r="J410" s="58"/>
      <c r="K410" s="69"/>
    </row>
    <row r="411" spans="3:11" s="8" customFormat="1" x14ac:dyDescent="0.25">
      <c r="C411" s="17"/>
      <c r="E411" s="28"/>
      <c r="F411" s="58"/>
      <c r="G411" s="57"/>
      <c r="H411" s="27"/>
      <c r="I411" s="58"/>
      <c r="J411" s="58"/>
      <c r="K411" s="69"/>
    </row>
    <row r="412" spans="3:11" s="8" customFormat="1" x14ac:dyDescent="0.25">
      <c r="C412" s="17"/>
      <c r="E412" s="28"/>
      <c r="F412" s="58"/>
      <c r="G412" s="57"/>
      <c r="H412" s="27"/>
      <c r="I412" s="58"/>
      <c r="J412" s="58"/>
      <c r="K412" s="69"/>
    </row>
    <row r="413" spans="3:11" s="8" customFormat="1" x14ac:dyDescent="0.25">
      <c r="C413" s="17"/>
      <c r="E413" s="28"/>
      <c r="F413" s="58"/>
      <c r="G413" s="57"/>
      <c r="H413" s="27"/>
      <c r="I413" s="58"/>
      <c r="J413" s="58"/>
      <c r="K413" s="69"/>
    </row>
    <row r="414" spans="3:11" s="8" customFormat="1" x14ac:dyDescent="0.25">
      <c r="C414" s="17"/>
      <c r="E414" s="28"/>
      <c r="F414" s="58"/>
      <c r="G414" s="57"/>
      <c r="H414" s="27"/>
      <c r="I414" s="58"/>
      <c r="J414" s="58"/>
      <c r="K414" s="69"/>
    </row>
    <row r="415" spans="3:11" s="8" customFormat="1" x14ac:dyDescent="0.25">
      <c r="C415" s="17"/>
      <c r="E415" s="28"/>
      <c r="F415" s="58"/>
      <c r="G415" s="57"/>
      <c r="H415" s="27"/>
      <c r="I415" s="58"/>
      <c r="J415" s="58"/>
      <c r="K415" s="69"/>
    </row>
    <row r="416" spans="3:11" s="8" customFormat="1" x14ac:dyDescent="0.25">
      <c r="C416" s="17"/>
      <c r="E416" s="28"/>
      <c r="F416" s="58"/>
      <c r="G416" s="57"/>
      <c r="H416" s="27"/>
      <c r="I416" s="58"/>
      <c r="J416" s="58"/>
      <c r="K416" s="69"/>
    </row>
    <row r="417" spans="3:11" s="8" customFormat="1" x14ac:dyDescent="0.25">
      <c r="C417" s="17"/>
      <c r="E417" s="28"/>
      <c r="F417" s="58"/>
      <c r="G417" s="57"/>
      <c r="H417" s="27"/>
      <c r="I417" s="58"/>
      <c r="J417" s="58"/>
      <c r="K417" s="69"/>
    </row>
    <row r="418" spans="3:11" s="8" customFormat="1" x14ac:dyDescent="0.25">
      <c r="C418" s="17"/>
      <c r="E418" s="28"/>
      <c r="F418" s="58"/>
      <c r="G418" s="57"/>
      <c r="H418" s="27"/>
      <c r="I418" s="58"/>
      <c r="J418" s="58"/>
      <c r="K418" s="69"/>
    </row>
    <row r="419" spans="3:11" s="8" customFormat="1" x14ac:dyDescent="0.25">
      <c r="C419" s="17"/>
      <c r="E419" s="28"/>
      <c r="F419" s="58"/>
      <c r="G419" s="57"/>
      <c r="H419" s="27"/>
      <c r="I419" s="58"/>
      <c r="J419" s="58"/>
      <c r="K419" s="69"/>
    </row>
    <row r="420" spans="3:11" s="8" customFormat="1" x14ac:dyDescent="0.25">
      <c r="C420" s="17"/>
      <c r="E420" s="28"/>
      <c r="F420" s="58"/>
      <c r="G420" s="57"/>
      <c r="H420" s="27"/>
      <c r="I420" s="58"/>
      <c r="J420" s="58"/>
      <c r="K420" s="69"/>
    </row>
    <row r="421" spans="3:11" s="8" customFormat="1" x14ac:dyDescent="0.25">
      <c r="C421" s="17"/>
      <c r="E421" s="28"/>
      <c r="F421" s="58"/>
      <c r="G421" s="57"/>
      <c r="H421" s="27"/>
      <c r="I421" s="58"/>
      <c r="J421" s="58"/>
      <c r="K421" s="69"/>
    </row>
    <row r="422" spans="3:11" s="8" customFormat="1" x14ac:dyDescent="0.25">
      <c r="C422" s="17"/>
      <c r="E422" s="28"/>
      <c r="F422" s="58"/>
      <c r="G422" s="57"/>
      <c r="H422" s="27"/>
      <c r="I422" s="58"/>
      <c r="J422" s="58"/>
      <c r="K422" s="69"/>
    </row>
    <row r="423" spans="3:11" s="8" customFormat="1" x14ac:dyDescent="0.25">
      <c r="C423" s="17"/>
      <c r="E423" s="28"/>
      <c r="F423" s="58"/>
      <c r="G423" s="57"/>
      <c r="H423" s="27"/>
      <c r="I423" s="58"/>
      <c r="J423" s="58"/>
      <c r="K423" s="69"/>
    </row>
    <row r="424" spans="3:11" s="8" customFormat="1" x14ac:dyDescent="0.25">
      <c r="C424" s="17"/>
      <c r="E424" s="28"/>
      <c r="F424" s="58"/>
      <c r="G424" s="57"/>
      <c r="H424" s="27"/>
      <c r="I424" s="58"/>
      <c r="J424" s="58"/>
      <c r="K424" s="69"/>
    </row>
    <row r="425" spans="3:11" s="8" customFormat="1" x14ac:dyDescent="0.25">
      <c r="C425" s="17"/>
      <c r="E425" s="28"/>
      <c r="F425" s="58"/>
      <c r="G425" s="57"/>
      <c r="H425" s="27"/>
      <c r="I425" s="58"/>
      <c r="J425" s="58"/>
      <c r="K425" s="69"/>
    </row>
    <row r="426" spans="3:11" s="8" customFormat="1" x14ac:dyDescent="0.25">
      <c r="C426" s="17"/>
      <c r="E426" s="28"/>
      <c r="F426" s="58"/>
      <c r="G426" s="57"/>
      <c r="H426" s="27"/>
      <c r="I426" s="58"/>
      <c r="J426" s="58"/>
      <c r="K426" s="69"/>
    </row>
    <row r="427" spans="3:11" s="8" customFormat="1" x14ac:dyDescent="0.25">
      <c r="C427" s="17"/>
      <c r="E427" s="28"/>
      <c r="F427" s="58"/>
      <c r="G427" s="57"/>
      <c r="H427" s="27"/>
      <c r="I427" s="58"/>
      <c r="J427" s="58"/>
      <c r="K427" s="69"/>
    </row>
    <row r="428" spans="3:11" s="8" customFormat="1" x14ac:dyDescent="0.25">
      <c r="C428" s="17"/>
      <c r="E428" s="28"/>
      <c r="F428" s="58"/>
      <c r="G428" s="57"/>
      <c r="H428" s="27"/>
      <c r="I428" s="58"/>
      <c r="J428" s="58"/>
      <c r="K428" s="69"/>
    </row>
    <row r="429" spans="3:11" s="8" customFormat="1" x14ac:dyDescent="0.25">
      <c r="C429" s="17"/>
      <c r="E429" s="28"/>
      <c r="F429" s="58"/>
      <c r="G429" s="57"/>
      <c r="H429" s="27"/>
      <c r="I429" s="58"/>
      <c r="J429" s="58"/>
      <c r="K429" s="69"/>
    </row>
    <row r="430" spans="3:11" s="8" customFormat="1" x14ac:dyDescent="0.25">
      <c r="C430" s="17"/>
      <c r="E430" s="28"/>
      <c r="F430" s="58"/>
      <c r="G430" s="57"/>
      <c r="H430" s="27"/>
      <c r="I430" s="58"/>
      <c r="J430" s="58"/>
      <c r="K430" s="69"/>
    </row>
    <row r="431" spans="3:11" s="8" customFormat="1" x14ac:dyDescent="0.25">
      <c r="C431" s="17"/>
      <c r="E431" s="28"/>
      <c r="F431" s="58"/>
      <c r="G431" s="57"/>
      <c r="H431" s="27"/>
      <c r="I431" s="58"/>
      <c r="J431" s="58"/>
      <c r="K431" s="69"/>
    </row>
    <row r="432" spans="3:11" s="8" customFormat="1" x14ac:dyDescent="0.25">
      <c r="C432" s="17"/>
      <c r="E432" s="28"/>
      <c r="F432" s="58"/>
      <c r="G432" s="57"/>
      <c r="H432" s="27"/>
      <c r="I432" s="58"/>
      <c r="J432" s="58"/>
      <c r="K432" s="69"/>
    </row>
    <row r="433" spans="3:11" s="8" customFormat="1" x14ac:dyDescent="0.25">
      <c r="C433" s="17"/>
      <c r="E433" s="28"/>
      <c r="F433" s="58"/>
      <c r="G433" s="57"/>
      <c r="H433" s="27"/>
      <c r="I433" s="58"/>
      <c r="J433" s="58"/>
      <c r="K433" s="69"/>
    </row>
    <row r="434" spans="3:11" s="8" customFormat="1" x14ac:dyDescent="0.25">
      <c r="C434" s="17"/>
      <c r="E434" s="28"/>
      <c r="F434" s="58"/>
      <c r="G434" s="57"/>
      <c r="H434" s="27"/>
      <c r="I434" s="58"/>
      <c r="J434" s="58"/>
      <c r="K434" s="69"/>
    </row>
    <row r="435" spans="3:11" s="8" customFormat="1" x14ac:dyDescent="0.25">
      <c r="C435" s="17"/>
      <c r="E435" s="28"/>
      <c r="F435" s="58"/>
      <c r="G435" s="57"/>
      <c r="H435" s="27"/>
      <c r="I435" s="58"/>
      <c r="J435" s="58"/>
      <c r="K435" s="69"/>
    </row>
    <row r="436" spans="3:11" s="8" customFormat="1" x14ac:dyDescent="0.25">
      <c r="C436" s="17"/>
      <c r="E436" s="28"/>
      <c r="F436" s="58"/>
      <c r="G436" s="57"/>
      <c r="H436" s="27"/>
      <c r="I436" s="58"/>
      <c r="J436" s="58"/>
      <c r="K436" s="69"/>
    </row>
    <row r="437" spans="3:11" s="8" customFormat="1" x14ac:dyDescent="0.25">
      <c r="C437" s="17"/>
      <c r="E437" s="28"/>
      <c r="F437" s="58"/>
      <c r="G437" s="57"/>
      <c r="H437" s="27"/>
      <c r="I437" s="58"/>
      <c r="J437" s="58"/>
      <c r="K437" s="69"/>
    </row>
    <row r="438" spans="3:11" s="8" customFormat="1" x14ac:dyDescent="0.25">
      <c r="C438" s="17"/>
      <c r="E438" s="28"/>
      <c r="F438" s="58"/>
      <c r="G438" s="57"/>
      <c r="H438" s="27"/>
      <c r="I438" s="58"/>
      <c r="J438" s="58"/>
      <c r="K438" s="69"/>
    </row>
    <row r="439" spans="3:11" s="8" customFormat="1" x14ac:dyDescent="0.25">
      <c r="C439" s="17"/>
      <c r="E439" s="28"/>
      <c r="F439" s="58"/>
      <c r="G439" s="57"/>
      <c r="H439" s="27"/>
      <c r="I439" s="58"/>
      <c r="J439" s="58"/>
      <c r="K439" s="69"/>
    </row>
    <row r="440" spans="3:11" s="8" customFormat="1" x14ac:dyDescent="0.25">
      <c r="C440" s="17"/>
      <c r="E440" s="28"/>
      <c r="F440" s="58"/>
      <c r="G440" s="57"/>
      <c r="H440" s="27"/>
      <c r="I440" s="58"/>
      <c r="J440" s="58"/>
      <c r="K440" s="69"/>
    </row>
    <row r="441" spans="3:11" s="8" customFormat="1" x14ac:dyDescent="0.25">
      <c r="C441" s="17"/>
      <c r="E441" s="28"/>
      <c r="F441" s="58"/>
      <c r="G441" s="57"/>
      <c r="H441" s="27"/>
      <c r="I441" s="58"/>
      <c r="J441" s="58"/>
      <c r="K441" s="69"/>
    </row>
    <row r="442" spans="3:11" s="8" customFormat="1" x14ac:dyDescent="0.25">
      <c r="C442" s="17"/>
      <c r="E442" s="28"/>
      <c r="F442" s="58"/>
      <c r="G442" s="57"/>
      <c r="H442" s="27"/>
      <c r="I442" s="58"/>
      <c r="J442" s="58"/>
      <c r="K442" s="69"/>
    </row>
    <row r="443" spans="3:11" s="8" customFormat="1" x14ac:dyDescent="0.25">
      <c r="C443" s="17"/>
      <c r="E443" s="28"/>
      <c r="F443" s="58"/>
      <c r="G443" s="57"/>
      <c r="H443" s="27"/>
      <c r="I443" s="58"/>
      <c r="J443" s="58"/>
      <c r="K443" s="69"/>
    </row>
    <row r="444" spans="3:11" s="8" customFormat="1" x14ac:dyDescent="0.25">
      <c r="C444" s="17"/>
      <c r="E444" s="28"/>
      <c r="F444" s="58"/>
      <c r="G444" s="57"/>
      <c r="H444" s="27"/>
      <c r="I444" s="58"/>
      <c r="J444" s="58"/>
      <c r="K444" s="69"/>
    </row>
    <row r="445" spans="3:11" s="8" customFormat="1" x14ac:dyDescent="0.25">
      <c r="C445" s="17"/>
      <c r="E445" s="28"/>
      <c r="F445" s="58"/>
      <c r="G445" s="57"/>
      <c r="H445" s="27"/>
      <c r="I445" s="58"/>
      <c r="J445" s="58"/>
      <c r="K445" s="69"/>
    </row>
    <row r="446" spans="3:11" s="8" customFormat="1" x14ac:dyDescent="0.25">
      <c r="C446" s="17"/>
      <c r="E446" s="28"/>
      <c r="F446" s="58"/>
      <c r="G446" s="57"/>
      <c r="H446" s="27"/>
      <c r="I446" s="58"/>
      <c r="J446" s="58"/>
      <c r="K446" s="69"/>
    </row>
    <row r="447" spans="3:11" s="8" customFormat="1" x14ac:dyDescent="0.25">
      <c r="C447" s="17"/>
      <c r="E447" s="28"/>
      <c r="F447" s="58"/>
      <c r="G447" s="57"/>
      <c r="H447" s="27"/>
      <c r="I447" s="58"/>
      <c r="J447" s="58"/>
      <c r="K447" s="69"/>
    </row>
    <row r="448" spans="3:11" s="8" customFormat="1" x14ac:dyDescent="0.25">
      <c r="C448" s="17"/>
      <c r="E448" s="28"/>
      <c r="F448" s="58"/>
      <c r="G448" s="57"/>
      <c r="H448" s="27"/>
      <c r="I448" s="58"/>
      <c r="J448" s="58"/>
      <c r="K448" s="69"/>
    </row>
    <row r="449" spans="3:11" s="8" customFormat="1" x14ac:dyDescent="0.25">
      <c r="C449" s="17"/>
      <c r="E449" s="28"/>
      <c r="F449" s="58"/>
      <c r="G449" s="57"/>
      <c r="H449" s="27"/>
      <c r="I449" s="58"/>
      <c r="J449" s="58"/>
      <c r="K449" s="69"/>
    </row>
    <row r="450" spans="3:11" s="8" customFormat="1" x14ac:dyDescent="0.25">
      <c r="C450" s="17"/>
      <c r="E450" s="28"/>
      <c r="F450" s="58"/>
      <c r="G450" s="57"/>
      <c r="H450" s="27"/>
      <c r="I450" s="58"/>
      <c r="J450" s="58"/>
      <c r="K450" s="69"/>
    </row>
    <row r="451" spans="3:11" s="8" customFormat="1" x14ac:dyDescent="0.25">
      <c r="C451" s="17"/>
      <c r="E451" s="28"/>
      <c r="F451" s="58"/>
      <c r="G451" s="57"/>
      <c r="H451" s="27"/>
      <c r="I451" s="58"/>
      <c r="J451" s="58"/>
      <c r="K451" s="69"/>
    </row>
    <row r="452" spans="3:11" s="8" customFormat="1" x14ac:dyDescent="0.25">
      <c r="C452" s="17"/>
      <c r="E452" s="28"/>
      <c r="F452" s="58"/>
      <c r="G452" s="57"/>
      <c r="H452" s="27"/>
      <c r="I452" s="58"/>
      <c r="J452" s="58"/>
      <c r="K452" s="69"/>
    </row>
    <row r="453" spans="3:11" s="8" customFormat="1" x14ac:dyDescent="0.25">
      <c r="C453" s="17"/>
      <c r="E453" s="28"/>
      <c r="F453" s="58"/>
      <c r="G453" s="57"/>
      <c r="H453" s="27"/>
      <c r="I453" s="58"/>
      <c r="J453" s="58"/>
      <c r="K453" s="69"/>
    </row>
    <row r="454" spans="3:11" s="8" customFormat="1" x14ac:dyDescent="0.25">
      <c r="C454" s="17"/>
      <c r="E454" s="28"/>
      <c r="F454" s="58"/>
      <c r="G454" s="57"/>
      <c r="H454" s="27"/>
      <c r="I454" s="58"/>
      <c r="J454" s="58"/>
      <c r="K454" s="69"/>
    </row>
    <row r="455" spans="3:11" s="8" customFormat="1" x14ac:dyDescent="0.25">
      <c r="C455" s="17"/>
      <c r="E455" s="28"/>
      <c r="F455" s="58"/>
      <c r="G455" s="57"/>
      <c r="H455" s="27"/>
      <c r="I455" s="58"/>
      <c r="J455" s="58"/>
      <c r="K455" s="69"/>
    </row>
    <row r="456" spans="3:11" s="8" customFormat="1" x14ac:dyDescent="0.25">
      <c r="C456" s="17"/>
      <c r="E456" s="28"/>
      <c r="F456" s="58"/>
      <c r="G456" s="57"/>
      <c r="H456" s="27"/>
      <c r="I456" s="58"/>
      <c r="J456" s="58"/>
      <c r="K456" s="69"/>
    </row>
    <row r="457" spans="3:11" s="8" customFormat="1" x14ac:dyDescent="0.25">
      <c r="C457" s="17"/>
      <c r="E457" s="28"/>
      <c r="F457" s="58"/>
      <c r="G457" s="57"/>
      <c r="H457" s="27"/>
      <c r="I457" s="58"/>
      <c r="J457" s="58"/>
      <c r="K457" s="69"/>
    </row>
    <row r="458" spans="3:11" s="8" customFormat="1" x14ac:dyDescent="0.25">
      <c r="C458" s="17"/>
      <c r="E458" s="28"/>
      <c r="F458" s="58"/>
      <c r="G458" s="57"/>
      <c r="H458" s="27"/>
      <c r="I458" s="58"/>
      <c r="J458" s="58"/>
      <c r="K458" s="69"/>
    </row>
    <row r="459" spans="3:11" s="8" customFormat="1" x14ac:dyDescent="0.25">
      <c r="C459" s="17"/>
      <c r="E459" s="28"/>
      <c r="F459" s="58"/>
      <c r="G459" s="57"/>
      <c r="H459" s="27"/>
      <c r="I459" s="58"/>
      <c r="J459" s="58"/>
      <c r="K459" s="69"/>
    </row>
    <row r="460" spans="3:11" s="8" customFormat="1" x14ac:dyDescent="0.25">
      <c r="C460" s="17"/>
      <c r="E460" s="28"/>
      <c r="F460" s="58"/>
      <c r="G460" s="57"/>
      <c r="H460" s="27"/>
      <c r="I460" s="58"/>
      <c r="J460" s="58"/>
      <c r="K460" s="69"/>
    </row>
    <row r="461" spans="3:11" s="8" customFormat="1" x14ac:dyDescent="0.25">
      <c r="C461" s="17"/>
      <c r="E461" s="28"/>
      <c r="F461" s="58"/>
      <c r="G461" s="57"/>
      <c r="H461" s="27"/>
      <c r="I461" s="58"/>
      <c r="J461" s="58"/>
      <c r="K461" s="69"/>
    </row>
    <row r="462" spans="3:11" s="8" customFormat="1" x14ac:dyDescent="0.25">
      <c r="C462" s="17"/>
      <c r="E462" s="28"/>
      <c r="F462" s="58"/>
      <c r="G462" s="57"/>
      <c r="H462" s="27"/>
      <c r="I462" s="58"/>
      <c r="J462" s="58"/>
      <c r="K462" s="69"/>
    </row>
    <row r="463" spans="3:11" s="8" customFormat="1" x14ac:dyDescent="0.25">
      <c r="C463" s="17"/>
      <c r="E463" s="28"/>
      <c r="F463" s="58"/>
      <c r="G463" s="57"/>
      <c r="H463" s="27"/>
      <c r="I463" s="58"/>
      <c r="J463" s="58"/>
      <c r="K463" s="69"/>
    </row>
    <row r="464" spans="3:11" s="8" customFormat="1" x14ac:dyDescent="0.25">
      <c r="C464" s="17"/>
      <c r="E464" s="28"/>
      <c r="F464" s="58"/>
      <c r="G464" s="57"/>
      <c r="H464" s="27"/>
      <c r="I464" s="58"/>
      <c r="J464" s="58"/>
      <c r="K464" s="69"/>
    </row>
    <row r="465" spans="3:11" s="8" customFormat="1" x14ac:dyDescent="0.25">
      <c r="C465" s="17"/>
      <c r="E465" s="28"/>
      <c r="F465" s="58"/>
      <c r="G465" s="57"/>
      <c r="H465" s="27"/>
      <c r="I465" s="58"/>
      <c r="J465" s="58"/>
      <c r="K465" s="69"/>
    </row>
    <row r="466" spans="3:11" s="8" customFormat="1" x14ac:dyDescent="0.25">
      <c r="C466" s="17"/>
      <c r="E466" s="28"/>
      <c r="F466" s="58"/>
      <c r="G466" s="57"/>
      <c r="H466" s="27"/>
      <c r="I466" s="58"/>
      <c r="J466" s="58"/>
      <c r="K466" s="69"/>
    </row>
    <row r="467" spans="3:11" s="8" customFormat="1" x14ac:dyDescent="0.25">
      <c r="C467" s="17"/>
      <c r="E467" s="28"/>
      <c r="F467" s="58"/>
      <c r="G467" s="57"/>
      <c r="H467" s="27"/>
      <c r="I467" s="58"/>
      <c r="J467" s="58"/>
      <c r="K467" s="69"/>
    </row>
    <row r="468" spans="3:11" s="8" customFormat="1" x14ac:dyDescent="0.25">
      <c r="C468" s="17"/>
      <c r="E468" s="28"/>
      <c r="F468" s="58"/>
      <c r="G468" s="57"/>
      <c r="H468" s="27"/>
      <c r="I468" s="58"/>
      <c r="J468" s="58"/>
      <c r="K468" s="69"/>
    </row>
    <row r="469" spans="3:11" s="8" customFormat="1" x14ac:dyDescent="0.25">
      <c r="C469" s="17"/>
      <c r="E469" s="28"/>
      <c r="F469" s="58"/>
      <c r="G469" s="57"/>
      <c r="H469" s="27"/>
      <c r="I469" s="58"/>
      <c r="J469" s="58"/>
      <c r="K469" s="69"/>
    </row>
    <row r="470" spans="3:11" s="8" customFormat="1" x14ac:dyDescent="0.25">
      <c r="C470" s="17"/>
      <c r="E470" s="28"/>
      <c r="F470" s="58"/>
      <c r="G470" s="57"/>
      <c r="H470" s="27"/>
      <c r="I470" s="58"/>
      <c r="J470" s="58"/>
      <c r="K470" s="69"/>
    </row>
    <row r="471" spans="3:11" s="8" customFormat="1" x14ac:dyDescent="0.25">
      <c r="C471" s="17"/>
      <c r="E471" s="28"/>
      <c r="F471" s="58"/>
      <c r="G471" s="57"/>
      <c r="H471" s="27"/>
      <c r="I471" s="58"/>
      <c r="J471" s="58"/>
      <c r="K471" s="69"/>
    </row>
    <row r="472" spans="3:11" s="8" customFormat="1" x14ac:dyDescent="0.25">
      <c r="C472" s="17"/>
      <c r="E472" s="28"/>
      <c r="F472" s="58"/>
      <c r="G472" s="57"/>
      <c r="H472" s="27"/>
      <c r="I472" s="58"/>
      <c r="J472" s="58"/>
      <c r="K472" s="69"/>
    </row>
    <row r="473" spans="3:11" s="8" customFormat="1" x14ac:dyDescent="0.25">
      <c r="C473" s="17"/>
      <c r="E473" s="28"/>
      <c r="F473" s="58"/>
      <c r="G473" s="57"/>
      <c r="H473" s="27"/>
      <c r="I473" s="58"/>
      <c r="J473" s="58"/>
      <c r="K473" s="69"/>
    </row>
    <row r="474" spans="3:11" s="8" customFormat="1" x14ac:dyDescent="0.25">
      <c r="C474" s="17"/>
      <c r="E474" s="28"/>
      <c r="F474" s="58"/>
      <c r="G474" s="57"/>
      <c r="H474" s="27"/>
      <c r="I474" s="58"/>
      <c r="J474" s="58"/>
      <c r="K474" s="69"/>
    </row>
    <row r="475" spans="3:11" s="8" customFormat="1" x14ac:dyDescent="0.25">
      <c r="C475" s="17"/>
      <c r="E475" s="28"/>
      <c r="F475" s="58"/>
      <c r="G475" s="57"/>
      <c r="H475" s="27"/>
      <c r="I475" s="58"/>
      <c r="J475" s="58"/>
      <c r="K475" s="69"/>
    </row>
    <row r="476" spans="3:11" s="8" customFormat="1" x14ac:dyDescent="0.25">
      <c r="C476" s="17"/>
      <c r="E476" s="28"/>
      <c r="F476" s="58"/>
      <c r="G476" s="57"/>
      <c r="H476" s="27"/>
      <c r="I476" s="58"/>
      <c r="J476" s="58"/>
      <c r="K476" s="69"/>
    </row>
    <row r="477" spans="3:11" s="8" customFormat="1" x14ac:dyDescent="0.25">
      <c r="C477" s="17"/>
      <c r="E477" s="28"/>
      <c r="F477" s="58"/>
      <c r="G477" s="57"/>
      <c r="H477" s="27"/>
      <c r="I477" s="58"/>
      <c r="J477" s="58"/>
      <c r="K477" s="69"/>
    </row>
    <row r="478" spans="3:11" s="8" customFormat="1" x14ac:dyDescent="0.25">
      <c r="C478" s="17"/>
      <c r="E478" s="28"/>
      <c r="F478" s="58"/>
      <c r="G478" s="57"/>
      <c r="H478" s="27"/>
      <c r="I478" s="58"/>
      <c r="J478" s="58"/>
      <c r="K478" s="69"/>
    </row>
    <row r="479" spans="3:11" s="8" customFormat="1" x14ac:dyDescent="0.25">
      <c r="C479" s="17"/>
      <c r="E479" s="28"/>
      <c r="F479" s="58"/>
      <c r="G479" s="57"/>
      <c r="H479" s="27"/>
      <c r="I479" s="58"/>
      <c r="J479" s="58"/>
      <c r="K479" s="69"/>
    </row>
    <row r="480" spans="3:11" s="8" customFormat="1" x14ac:dyDescent="0.25">
      <c r="C480" s="17"/>
      <c r="E480" s="28"/>
      <c r="F480" s="58"/>
      <c r="G480" s="57"/>
      <c r="H480" s="27"/>
      <c r="I480" s="58"/>
      <c r="J480" s="58"/>
      <c r="K480" s="69"/>
    </row>
    <row r="481" spans="3:11" s="8" customFormat="1" x14ac:dyDescent="0.25">
      <c r="C481" s="17"/>
      <c r="E481" s="28"/>
      <c r="F481" s="58"/>
      <c r="G481" s="57"/>
      <c r="H481" s="27"/>
      <c r="I481" s="58"/>
      <c r="J481" s="58"/>
      <c r="K481" s="69"/>
    </row>
    <row r="482" spans="3:11" s="8" customFormat="1" x14ac:dyDescent="0.25">
      <c r="C482" s="17"/>
      <c r="E482" s="28"/>
      <c r="F482" s="58"/>
      <c r="G482" s="57"/>
      <c r="H482" s="27"/>
      <c r="I482" s="58"/>
      <c r="J482" s="58"/>
      <c r="K482" s="69"/>
    </row>
    <row r="483" spans="3:11" s="8" customFormat="1" x14ac:dyDescent="0.25">
      <c r="C483" s="17"/>
      <c r="E483" s="28"/>
      <c r="F483" s="58"/>
      <c r="G483" s="57"/>
      <c r="H483" s="27"/>
      <c r="I483" s="58"/>
      <c r="J483" s="58"/>
      <c r="K483" s="69"/>
    </row>
    <row r="484" spans="3:11" s="8" customFormat="1" x14ac:dyDescent="0.25">
      <c r="C484" s="17"/>
      <c r="E484" s="28"/>
      <c r="F484" s="58"/>
      <c r="G484" s="57"/>
      <c r="H484" s="27"/>
      <c r="I484" s="58"/>
      <c r="J484" s="58"/>
      <c r="K484" s="69"/>
    </row>
    <row r="485" spans="3:11" s="8" customFormat="1" x14ac:dyDescent="0.25">
      <c r="C485" s="17"/>
      <c r="E485" s="28"/>
      <c r="F485" s="58"/>
      <c r="G485" s="57"/>
      <c r="H485" s="27"/>
      <c r="I485" s="58"/>
      <c r="J485" s="58"/>
      <c r="K485" s="69"/>
    </row>
    <row r="486" spans="3:11" s="8" customFormat="1" x14ac:dyDescent="0.25">
      <c r="C486" s="17"/>
      <c r="E486" s="28"/>
      <c r="F486" s="58"/>
      <c r="G486" s="57"/>
      <c r="H486" s="27"/>
      <c r="I486" s="58"/>
      <c r="J486" s="58"/>
      <c r="K486" s="69"/>
    </row>
    <row r="487" spans="3:11" s="8" customFormat="1" x14ac:dyDescent="0.25">
      <c r="C487" s="17"/>
      <c r="E487" s="28"/>
      <c r="F487" s="58"/>
      <c r="G487" s="57"/>
      <c r="H487" s="27"/>
      <c r="I487" s="58"/>
      <c r="J487" s="58"/>
      <c r="K487" s="69"/>
    </row>
    <row r="488" spans="3:11" s="8" customFormat="1" x14ac:dyDescent="0.25">
      <c r="C488" s="17"/>
      <c r="E488" s="28"/>
      <c r="F488" s="58"/>
      <c r="G488" s="57"/>
      <c r="H488" s="27"/>
      <c r="I488" s="58"/>
      <c r="J488" s="58"/>
      <c r="K488" s="69"/>
    </row>
    <row r="489" spans="3:11" s="8" customFormat="1" x14ac:dyDescent="0.25">
      <c r="C489" s="17"/>
      <c r="E489" s="28"/>
      <c r="F489" s="58"/>
      <c r="G489" s="57"/>
      <c r="H489" s="27"/>
      <c r="I489" s="58"/>
      <c r="J489" s="58"/>
      <c r="K489" s="69"/>
    </row>
    <row r="490" spans="3:11" s="8" customFormat="1" x14ac:dyDescent="0.25">
      <c r="C490" s="17"/>
      <c r="E490" s="28"/>
      <c r="F490" s="58"/>
      <c r="G490" s="57"/>
      <c r="H490" s="27"/>
      <c r="I490" s="58"/>
      <c r="J490" s="58"/>
      <c r="K490" s="69"/>
    </row>
    <row r="491" spans="3:11" s="8" customFormat="1" x14ac:dyDescent="0.25">
      <c r="C491" s="17"/>
      <c r="E491" s="28"/>
      <c r="F491" s="58"/>
      <c r="G491" s="57"/>
      <c r="H491" s="27"/>
      <c r="I491" s="58"/>
      <c r="J491" s="58"/>
      <c r="K491" s="69"/>
    </row>
    <row r="492" spans="3:11" s="8" customFormat="1" x14ac:dyDescent="0.25">
      <c r="C492" s="17"/>
      <c r="E492" s="28"/>
      <c r="F492" s="58"/>
      <c r="G492" s="57"/>
      <c r="H492" s="27"/>
      <c r="I492" s="58"/>
      <c r="J492" s="58"/>
      <c r="K492" s="69"/>
    </row>
    <row r="493" spans="3:11" s="8" customFormat="1" x14ac:dyDescent="0.25">
      <c r="C493" s="17"/>
      <c r="E493" s="28"/>
      <c r="F493" s="58"/>
      <c r="G493" s="57"/>
      <c r="H493" s="27"/>
      <c r="I493" s="58"/>
      <c r="J493" s="58"/>
      <c r="K493" s="69"/>
    </row>
    <row r="494" spans="3:11" s="8" customFormat="1" x14ac:dyDescent="0.25">
      <c r="C494" s="17"/>
      <c r="E494" s="28"/>
      <c r="F494" s="58"/>
      <c r="G494" s="57"/>
      <c r="H494" s="27"/>
      <c r="I494" s="58"/>
      <c r="J494" s="58"/>
      <c r="K494" s="69"/>
    </row>
    <row r="495" spans="3:11" s="8" customFormat="1" x14ac:dyDescent="0.25">
      <c r="C495" s="17"/>
      <c r="E495" s="28"/>
      <c r="F495" s="58"/>
      <c r="G495" s="57"/>
      <c r="H495" s="27"/>
      <c r="I495" s="58"/>
      <c r="J495" s="58"/>
      <c r="K495" s="69"/>
    </row>
    <row r="496" spans="3:11" s="8" customFormat="1" x14ac:dyDescent="0.25">
      <c r="C496" s="17"/>
      <c r="E496" s="28"/>
      <c r="F496" s="58"/>
      <c r="G496" s="57"/>
      <c r="H496" s="27"/>
      <c r="I496" s="58"/>
      <c r="J496" s="58"/>
      <c r="K496" s="69"/>
    </row>
    <row r="497" spans="3:11" s="8" customFormat="1" x14ac:dyDescent="0.25">
      <c r="C497" s="17"/>
      <c r="E497" s="28"/>
      <c r="F497" s="58"/>
      <c r="G497" s="57"/>
      <c r="H497" s="27"/>
      <c r="I497" s="58"/>
      <c r="J497" s="58"/>
      <c r="K497" s="69"/>
    </row>
    <row r="498" spans="3:11" s="8" customFormat="1" x14ac:dyDescent="0.25">
      <c r="C498" s="17"/>
      <c r="E498" s="28"/>
      <c r="F498" s="58"/>
      <c r="G498" s="57"/>
      <c r="H498" s="27"/>
      <c r="I498" s="58"/>
      <c r="J498" s="58"/>
      <c r="K498" s="69"/>
    </row>
    <row r="499" spans="3:11" s="8" customFormat="1" x14ac:dyDescent="0.25">
      <c r="C499" s="17"/>
      <c r="E499" s="28"/>
      <c r="F499" s="58"/>
      <c r="G499" s="57"/>
      <c r="H499" s="27"/>
      <c r="I499" s="58"/>
      <c r="J499" s="58"/>
      <c r="K499" s="69"/>
    </row>
    <row r="500" spans="3:11" s="8" customFormat="1" x14ac:dyDescent="0.25">
      <c r="C500" s="17"/>
      <c r="E500" s="28"/>
      <c r="F500" s="58"/>
      <c r="G500" s="57"/>
      <c r="H500" s="27"/>
      <c r="I500" s="58"/>
      <c r="J500" s="58"/>
      <c r="K500" s="69"/>
    </row>
    <row r="501" spans="3:11" s="8" customFormat="1" x14ac:dyDescent="0.25">
      <c r="C501" s="17"/>
      <c r="E501" s="28"/>
      <c r="F501" s="58"/>
      <c r="G501" s="57"/>
      <c r="H501" s="27"/>
      <c r="I501" s="58"/>
      <c r="J501" s="58"/>
      <c r="K501" s="69"/>
    </row>
    <row r="502" spans="3:11" s="8" customFormat="1" x14ac:dyDescent="0.25">
      <c r="C502" s="17"/>
      <c r="E502" s="28"/>
      <c r="F502" s="58"/>
      <c r="G502" s="57"/>
      <c r="H502" s="27"/>
      <c r="I502" s="58"/>
      <c r="J502" s="58"/>
      <c r="K502" s="69"/>
    </row>
    <row r="503" spans="3:11" s="8" customFormat="1" x14ac:dyDescent="0.25">
      <c r="C503" s="17"/>
      <c r="E503" s="28"/>
      <c r="F503" s="58"/>
      <c r="G503" s="57"/>
      <c r="H503" s="27"/>
      <c r="I503" s="58"/>
      <c r="J503" s="58"/>
      <c r="K503" s="69"/>
    </row>
    <row r="504" spans="3:11" s="8" customFormat="1" x14ac:dyDescent="0.25">
      <c r="C504" s="17"/>
      <c r="E504" s="28"/>
      <c r="F504" s="58"/>
      <c r="G504" s="57"/>
      <c r="H504" s="27"/>
      <c r="I504" s="58"/>
      <c r="J504" s="58"/>
      <c r="K504" s="69"/>
    </row>
    <row r="505" spans="3:11" s="8" customFormat="1" x14ac:dyDescent="0.25">
      <c r="C505" s="17"/>
      <c r="E505" s="28"/>
      <c r="F505" s="58"/>
      <c r="G505" s="57"/>
      <c r="H505" s="27"/>
      <c r="I505" s="58"/>
      <c r="J505" s="58"/>
      <c r="K505" s="69"/>
    </row>
    <row r="506" spans="3:11" s="8" customFormat="1" x14ac:dyDescent="0.25">
      <c r="C506" s="17"/>
      <c r="E506" s="28"/>
      <c r="F506" s="58"/>
      <c r="G506" s="57"/>
      <c r="H506" s="27"/>
      <c r="I506" s="58"/>
      <c r="J506" s="58"/>
      <c r="K506" s="69"/>
    </row>
    <row r="507" spans="3:11" s="8" customFormat="1" x14ac:dyDescent="0.25">
      <c r="C507" s="17"/>
      <c r="E507" s="28"/>
      <c r="F507" s="58"/>
      <c r="G507" s="57"/>
      <c r="H507" s="27"/>
      <c r="I507" s="58"/>
      <c r="J507" s="58"/>
      <c r="K507" s="69"/>
    </row>
    <row r="508" spans="3:11" s="8" customFormat="1" x14ac:dyDescent="0.25">
      <c r="C508" s="17"/>
      <c r="E508" s="28"/>
      <c r="F508" s="58"/>
      <c r="G508" s="57"/>
      <c r="H508" s="27"/>
      <c r="I508" s="58"/>
      <c r="J508" s="58"/>
      <c r="K508" s="69"/>
    </row>
    <row r="509" spans="3:11" s="8" customFormat="1" x14ac:dyDescent="0.25">
      <c r="C509" s="17"/>
      <c r="E509" s="28"/>
      <c r="F509" s="58"/>
      <c r="G509" s="57"/>
      <c r="H509" s="27"/>
      <c r="I509" s="58"/>
      <c r="J509" s="58"/>
      <c r="K509" s="69"/>
    </row>
    <row r="510" spans="3:11" s="8" customFormat="1" x14ac:dyDescent="0.25">
      <c r="C510" s="17"/>
      <c r="E510" s="28"/>
      <c r="F510" s="58"/>
      <c r="G510" s="57"/>
      <c r="H510" s="27"/>
      <c r="I510" s="58"/>
      <c r="J510" s="58"/>
      <c r="K510" s="69"/>
    </row>
    <row r="511" spans="3:11" s="8" customFormat="1" x14ac:dyDescent="0.25">
      <c r="C511" s="17"/>
      <c r="E511" s="28"/>
      <c r="F511" s="58"/>
      <c r="G511" s="57"/>
      <c r="H511" s="27"/>
      <c r="I511" s="58"/>
      <c r="J511" s="58"/>
      <c r="K511" s="69"/>
    </row>
    <row r="512" spans="3:11" s="8" customFormat="1" x14ac:dyDescent="0.25">
      <c r="C512" s="17"/>
      <c r="E512" s="28"/>
      <c r="F512" s="58"/>
      <c r="G512" s="57"/>
      <c r="H512" s="27"/>
      <c r="I512" s="58"/>
      <c r="J512" s="58"/>
      <c r="K512" s="69"/>
    </row>
    <row r="513" spans="3:11" s="8" customFormat="1" x14ac:dyDescent="0.25">
      <c r="C513" s="17"/>
      <c r="E513" s="28"/>
      <c r="F513" s="58"/>
      <c r="G513" s="57"/>
      <c r="H513" s="27"/>
      <c r="I513" s="58"/>
      <c r="J513" s="58"/>
      <c r="K513" s="69"/>
    </row>
    <row r="514" spans="3:11" s="8" customFormat="1" x14ac:dyDescent="0.25">
      <c r="C514" s="17"/>
      <c r="E514" s="28"/>
      <c r="F514" s="58"/>
      <c r="G514" s="57"/>
      <c r="H514" s="27"/>
      <c r="I514" s="58"/>
      <c r="J514" s="58"/>
      <c r="K514" s="69"/>
    </row>
    <row r="515" spans="3:11" s="8" customFormat="1" x14ac:dyDescent="0.25">
      <c r="C515" s="17"/>
      <c r="E515" s="28"/>
      <c r="F515" s="58"/>
      <c r="G515" s="57"/>
      <c r="H515" s="27"/>
      <c r="I515" s="58"/>
      <c r="J515" s="58"/>
      <c r="K515" s="69"/>
    </row>
    <row r="516" spans="3:11" s="8" customFormat="1" x14ac:dyDescent="0.25">
      <c r="C516" s="17"/>
      <c r="E516" s="28"/>
      <c r="F516" s="58"/>
      <c r="G516" s="57"/>
      <c r="H516" s="27"/>
      <c r="I516" s="58"/>
      <c r="J516" s="58"/>
      <c r="K516" s="69"/>
    </row>
    <row r="517" spans="3:11" s="8" customFormat="1" x14ac:dyDescent="0.25">
      <c r="C517" s="17"/>
      <c r="E517" s="28"/>
      <c r="F517" s="58"/>
      <c r="G517" s="57"/>
      <c r="H517" s="27"/>
      <c r="I517" s="58"/>
      <c r="J517" s="58"/>
      <c r="K517" s="69"/>
    </row>
    <row r="518" spans="3:11" s="8" customFormat="1" x14ac:dyDescent="0.25">
      <c r="C518" s="17"/>
      <c r="E518" s="28"/>
      <c r="F518" s="58"/>
      <c r="G518" s="57"/>
      <c r="H518" s="27"/>
      <c r="I518" s="58"/>
      <c r="J518" s="58"/>
      <c r="K518" s="69"/>
    </row>
    <row r="519" spans="3:11" s="8" customFormat="1" x14ac:dyDescent="0.25">
      <c r="C519" s="17"/>
      <c r="E519" s="28"/>
      <c r="F519" s="58"/>
      <c r="G519" s="57"/>
      <c r="H519" s="27"/>
      <c r="I519" s="58"/>
      <c r="J519" s="58"/>
      <c r="K519" s="69"/>
    </row>
    <row r="520" spans="3:11" s="8" customFormat="1" x14ac:dyDescent="0.25">
      <c r="C520" s="17"/>
      <c r="E520" s="28"/>
      <c r="F520" s="58"/>
      <c r="G520" s="57"/>
      <c r="H520" s="27"/>
      <c r="I520" s="58"/>
      <c r="J520" s="58"/>
      <c r="K520" s="69"/>
    </row>
    <row r="521" spans="3:11" s="8" customFormat="1" x14ac:dyDescent="0.25">
      <c r="C521" s="17"/>
      <c r="E521" s="28"/>
      <c r="F521" s="58"/>
      <c r="G521" s="57"/>
      <c r="H521" s="27"/>
      <c r="I521" s="58"/>
      <c r="J521" s="58"/>
      <c r="K521" s="69"/>
    </row>
    <row r="522" spans="3:11" s="8" customFormat="1" x14ac:dyDescent="0.25">
      <c r="C522" s="17"/>
      <c r="E522" s="28"/>
      <c r="F522" s="58"/>
      <c r="G522" s="57"/>
      <c r="H522" s="27"/>
      <c r="I522" s="58"/>
      <c r="J522" s="58"/>
      <c r="K522" s="69"/>
    </row>
    <row r="523" spans="3:11" s="8" customFormat="1" x14ac:dyDescent="0.25">
      <c r="C523" s="17"/>
      <c r="E523" s="28"/>
      <c r="F523" s="58"/>
      <c r="G523" s="57"/>
      <c r="H523" s="27"/>
      <c r="I523" s="58"/>
      <c r="J523" s="58"/>
      <c r="K523" s="69"/>
    </row>
    <row r="524" spans="3:11" s="8" customFormat="1" x14ac:dyDescent="0.25">
      <c r="C524" s="17"/>
      <c r="E524" s="28"/>
      <c r="F524" s="58"/>
      <c r="G524" s="57"/>
      <c r="H524" s="27"/>
      <c r="I524" s="58"/>
      <c r="J524" s="58"/>
      <c r="K524" s="69"/>
    </row>
    <row r="525" spans="3:11" s="8" customFormat="1" x14ac:dyDescent="0.25">
      <c r="C525" s="17"/>
      <c r="E525" s="28"/>
      <c r="F525" s="58"/>
      <c r="G525" s="57"/>
      <c r="H525" s="27"/>
      <c r="I525" s="58"/>
      <c r="J525" s="58"/>
      <c r="K525" s="69"/>
    </row>
    <row r="526" spans="3:11" s="8" customFormat="1" x14ac:dyDescent="0.25">
      <c r="C526" s="17"/>
      <c r="E526" s="28"/>
      <c r="F526" s="58"/>
      <c r="G526" s="57"/>
      <c r="H526" s="27"/>
      <c r="I526" s="58"/>
      <c r="J526" s="58"/>
      <c r="K526" s="69"/>
    </row>
    <row r="527" spans="3:11" s="8" customFormat="1" x14ac:dyDescent="0.25">
      <c r="C527" s="17"/>
      <c r="E527" s="28"/>
      <c r="F527" s="58"/>
      <c r="G527" s="57"/>
      <c r="H527" s="27"/>
      <c r="I527" s="58"/>
      <c r="J527" s="58"/>
      <c r="K527" s="69"/>
    </row>
    <row r="528" spans="3:11" s="8" customFormat="1" x14ac:dyDescent="0.25">
      <c r="C528" s="17"/>
      <c r="E528" s="28"/>
      <c r="F528" s="58"/>
      <c r="G528" s="57"/>
      <c r="H528" s="27"/>
      <c r="I528" s="58"/>
      <c r="J528" s="58"/>
      <c r="K528" s="69"/>
    </row>
    <row r="529" spans="3:11" s="8" customFormat="1" x14ac:dyDescent="0.25">
      <c r="C529" s="17"/>
      <c r="E529" s="28"/>
      <c r="F529" s="58"/>
      <c r="G529" s="57"/>
      <c r="H529" s="27"/>
      <c r="I529" s="58"/>
      <c r="J529" s="58"/>
      <c r="K529" s="69"/>
    </row>
    <row r="530" spans="3:11" s="8" customFormat="1" x14ac:dyDescent="0.25">
      <c r="C530" s="17"/>
      <c r="E530" s="28"/>
      <c r="F530" s="58"/>
      <c r="G530" s="57"/>
      <c r="H530" s="27"/>
      <c r="I530" s="58"/>
      <c r="J530" s="58"/>
      <c r="K530" s="69"/>
    </row>
    <row r="531" spans="3:11" s="8" customFormat="1" x14ac:dyDescent="0.25">
      <c r="C531" s="17"/>
      <c r="E531" s="28"/>
      <c r="F531" s="58"/>
      <c r="G531" s="57"/>
      <c r="H531" s="27"/>
      <c r="I531" s="58"/>
      <c r="J531" s="58"/>
      <c r="K531" s="69"/>
    </row>
    <row r="532" spans="3:11" s="8" customFormat="1" x14ac:dyDescent="0.25">
      <c r="C532" s="17"/>
      <c r="E532" s="28"/>
      <c r="F532" s="58"/>
      <c r="G532" s="57"/>
      <c r="H532" s="27"/>
      <c r="I532" s="58"/>
      <c r="J532" s="58"/>
      <c r="K532" s="69"/>
    </row>
    <row r="533" spans="3:11" s="8" customFormat="1" x14ac:dyDescent="0.25">
      <c r="C533" s="17"/>
      <c r="E533" s="28"/>
      <c r="F533" s="58"/>
      <c r="G533" s="57"/>
      <c r="H533" s="27"/>
      <c r="I533" s="58"/>
      <c r="J533" s="58"/>
      <c r="K533" s="69"/>
    </row>
    <row r="534" spans="3:11" s="8" customFormat="1" x14ac:dyDescent="0.25">
      <c r="C534" s="17"/>
      <c r="E534" s="28"/>
      <c r="F534" s="58"/>
      <c r="G534" s="57"/>
      <c r="H534" s="27"/>
      <c r="I534" s="58"/>
      <c r="J534" s="58"/>
      <c r="K534" s="69"/>
    </row>
    <row r="535" spans="3:11" s="8" customFormat="1" x14ac:dyDescent="0.25">
      <c r="C535" s="17"/>
      <c r="E535" s="28"/>
      <c r="F535" s="58"/>
      <c r="G535" s="57"/>
      <c r="H535" s="27"/>
      <c r="I535" s="58"/>
      <c r="J535" s="58"/>
      <c r="K535" s="69"/>
    </row>
    <row r="536" spans="3:11" s="8" customFormat="1" x14ac:dyDescent="0.25">
      <c r="C536" s="17"/>
      <c r="E536" s="28"/>
      <c r="F536" s="58"/>
      <c r="G536" s="57"/>
      <c r="H536" s="27"/>
      <c r="I536" s="58"/>
      <c r="J536" s="58"/>
      <c r="K536" s="69"/>
    </row>
    <row r="537" spans="3:11" s="8" customFormat="1" x14ac:dyDescent="0.25">
      <c r="C537" s="17"/>
      <c r="E537" s="28"/>
      <c r="F537" s="58"/>
      <c r="G537" s="57"/>
      <c r="H537" s="27"/>
      <c r="I537" s="58"/>
      <c r="J537" s="58"/>
      <c r="K537" s="69"/>
    </row>
    <row r="538" spans="3:11" s="8" customFormat="1" x14ac:dyDescent="0.25">
      <c r="C538" s="17"/>
      <c r="E538" s="28"/>
      <c r="F538" s="58"/>
      <c r="G538" s="57"/>
      <c r="H538" s="27"/>
      <c r="I538" s="58"/>
      <c r="J538" s="58"/>
      <c r="K538" s="69"/>
    </row>
    <row r="539" spans="3:11" s="8" customFormat="1" x14ac:dyDescent="0.25">
      <c r="C539" s="17"/>
      <c r="E539" s="28"/>
      <c r="F539" s="58"/>
      <c r="G539" s="57"/>
      <c r="H539" s="27"/>
      <c r="I539" s="58"/>
      <c r="J539" s="58"/>
      <c r="K539" s="69"/>
    </row>
    <row r="540" spans="3:11" s="8" customFormat="1" x14ac:dyDescent="0.25">
      <c r="C540" s="17"/>
      <c r="E540" s="28"/>
      <c r="F540" s="58"/>
      <c r="G540" s="57"/>
      <c r="H540" s="27"/>
      <c r="I540" s="58"/>
      <c r="J540" s="58"/>
      <c r="K540" s="69"/>
    </row>
    <row r="541" spans="3:11" s="8" customFormat="1" x14ac:dyDescent="0.25">
      <c r="C541" s="17"/>
      <c r="E541" s="28"/>
      <c r="F541" s="58"/>
      <c r="G541" s="57"/>
      <c r="H541" s="27"/>
      <c r="I541" s="58"/>
      <c r="J541" s="58"/>
      <c r="K541" s="69"/>
    </row>
    <row r="542" spans="3:11" s="8" customFormat="1" x14ac:dyDescent="0.25">
      <c r="C542" s="17"/>
      <c r="E542" s="28"/>
      <c r="F542" s="58"/>
      <c r="G542" s="57"/>
      <c r="H542" s="27"/>
      <c r="I542" s="58"/>
      <c r="J542" s="58"/>
      <c r="K542" s="69"/>
    </row>
    <row r="543" spans="3:11" s="8" customFormat="1" x14ac:dyDescent="0.25">
      <c r="C543" s="17"/>
      <c r="E543" s="28"/>
      <c r="F543" s="58"/>
      <c r="G543" s="57"/>
      <c r="H543" s="27"/>
      <c r="I543" s="58"/>
      <c r="J543" s="58"/>
      <c r="K543" s="69"/>
    </row>
    <row r="544" spans="3:11" s="8" customFormat="1" x14ac:dyDescent="0.25">
      <c r="C544" s="17"/>
      <c r="E544" s="28"/>
      <c r="F544" s="58"/>
      <c r="G544" s="57"/>
      <c r="H544" s="27"/>
      <c r="I544" s="58"/>
      <c r="J544" s="58"/>
      <c r="K544" s="69"/>
    </row>
    <row r="545" spans="3:11" s="8" customFormat="1" x14ac:dyDescent="0.25">
      <c r="C545" s="17"/>
      <c r="E545" s="28"/>
      <c r="F545" s="58"/>
      <c r="G545" s="57"/>
      <c r="H545" s="27"/>
      <c r="I545" s="58"/>
      <c r="J545" s="58"/>
      <c r="K545" s="69"/>
    </row>
    <row r="546" spans="3:11" s="8" customFormat="1" x14ac:dyDescent="0.25">
      <c r="C546" s="17"/>
      <c r="E546" s="28"/>
      <c r="F546" s="58"/>
      <c r="G546" s="57"/>
      <c r="H546" s="27"/>
      <c r="I546" s="58"/>
      <c r="J546" s="58"/>
      <c r="K546" s="69"/>
    </row>
    <row r="547" spans="3:11" s="8" customFormat="1" x14ac:dyDescent="0.25">
      <c r="C547" s="17"/>
      <c r="E547" s="28"/>
      <c r="F547" s="58"/>
      <c r="G547" s="57"/>
      <c r="H547" s="27"/>
      <c r="I547" s="58"/>
      <c r="J547" s="58"/>
      <c r="K547" s="69"/>
    </row>
    <row r="548" spans="3:11" s="8" customFormat="1" x14ac:dyDescent="0.25">
      <c r="C548" s="17"/>
      <c r="E548" s="28"/>
      <c r="F548" s="58"/>
      <c r="G548" s="57"/>
      <c r="H548" s="27"/>
      <c r="I548" s="58"/>
      <c r="J548" s="58"/>
      <c r="K548" s="69"/>
    </row>
    <row r="549" spans="3:11" s="8" customFormat="1" x14ac:dyDescent="0.25">
      <c r="C549" s="17"/>
      <c r="E549" s="28"/>
      <c r="F549" s="58"/>
      <c r="G549" s="57"/>
      <c r="H549" s="27"/>
      <c r="I549" s="58"/>
      <c r="J549" s="58"/>
      <c r="K549" s="69"/>
    </row>
    <row r="550" spans="3:11" s="8" customFormat="1" x14ac:dyDescent="0.25">
      <c r="C550" s="17"/>
      <c r="E550" s="28"/>
      <c r="F550" s="58"/>
      <c r="G550" s="57"/>
      <c r="H550" s="27"/>
      <c r="I550" s="58"/>
      <c r="J550" s="58"/>
      <c r="K550" s="69"/>
    </row>
    <row r="551" spans="3:11" s="8" customFormat="1" x14ac:dyDescent="0.25">
      <c r="C551" s="17"/>
      <c r="E551" s="28"/>
      <c r="F551" s="58"/>
      <c r="G551" s="57"/>
      <c r="H551" s="27"/>
      <c r="I551" s="58"/>
      <c r="J551" s="58"/>
      <c r="K551" s="69"/>
    </row>
    <row r="552" spans="3:11" s="8" customFormat="1" x14ac:dyDescent="0.25">
      <c r="C552" s="17"/>
      <c r="E552" s="28"/>
      <c r="F552" s="58"/>
      <c r="G552" s="57"/>
      <c r="H552" s="27"/>
      <c r="I552" s="58"/>
      <c r="J552" s="58"/>
      <c r="K552" s="69"/>
    </row>
    <row r="553" spans="3:11" s="8" customFormat="1" x14ac:dyDescent="0.25">
      <c r="C553" s="17"/>
      <c r="E553" s="28"/>
      <c r="F553" s="58"/>
      <c r="G553" s="57"/>
      <c r="H553" s="27"/>
      <c r="I553" s="58"/>
      <c r="J553" s="58"/>
      <c r="K553" s="69"/>
    </row>
    <row r="554" spans="3:11" s="8" customFormat="1" x14ac:dyDescent="0.25">
      <c r="C554" s="17"/>
      <c r="E554" s="28"/>
      <c r="F554" s="58"/>
      <c r="G554" s="57"/>
      <c r="H554" s="27"/>
      <c r="I554" s="58"/>
      <c r="J554" s="58"/>
      <c r="K554" s="69"/>
    </row>
    <row r="555" spans="3:11" s="8" customFormat="1" x14ac:dyDescent="0.25">
      <c r="C555" s="17"/>
      <c r="E555" s="28"/>
      <c r="F555" s="58"/>
      <c r="G555" s="57"/>
      <c r="H555" s="27"/>
      <c r="I555" s="58"/>
      <c r="J555" s="58"/>
      <c r="K555" s="69"/>
    </row>
    <row r="556" spans="3:11" s="8" customFormat="1" x14ac:dyDescent="0.25">
      <c r="C556" s="17"/>
      <c r="E556" s="28"/>
      <c r="F556" s="58"/>
      <c r="G556" s="57"/>
      <c r="H556" s="27"/>
      <c r="I556" s="58"/>
      <c r="J556" s="58"/>
      <c r="K556" s="69"/>
    </row>
    <row r="557" spans="3:11" s="8" customFormat="1" x14ac:dyDescent="0.25">
      <c r="C557" s="17"/>
      <c r="E557" s="28"/>
      <c r="F557" s="58"/>
      <c r="G557" s="57"/>
      <c r="H557" s="27"/>
      <c r="I557" s="58"/>
      <c r="J557" s="58"/>
      <c r="K557" s="69"/>
    </row>
    <row r="558" spans="3:11" s="8" customFormat="1" x14ac:dyDescent="0.25">
      <c r="C558" s="17"/>
      <c r="E558" s="28"/>
      <c r="F558" s="58"/>
      <c r="G558" s="57"/>
      <c r="H558" s="27"/>
      <c r="I558" s="58"/>
      <c r="J558" s="58"/>
      <c r="K558" s="69"/>
    </row>
    <row r="559" spans="3:11" s="8" customFormat="1" x14ac:dyDescent="0.25">
      <c r="C559" s="17"/>
      <c r="E559" s="28"/>
      <c r="F559" s="58"/>
      <c r="G559" s="57"/>
      <c r="H559" s="27"/>
      <c r="I559" s="58"/>
      <c r="J559" s="58"/>
      <c r="K559" s="69"/>
    </row>
    <row r="560" spans="3:11" s="8" customFormat="1" x14ac:dyDescent="0.25">
      <c r="C560" s="17"/>
      <c r="E560" s="28"/>
      <c r="F560" s="58"/>
      <c r="G560" s="57"/>
      <c r="H560" s="27"/>
      <c r="I560" s="58"/>
      <c r="J560" s="58"/>
      <c r="K560" s="69"/>
    </row>
    <row r="561" spans="3:11" s="8" customFormat="1" x14ac:dyDescent="0.25">
      <c r="C561" s="17"/>
      <c r="E561" s="28"/>
      <c r="F561" s="58"/>
      <c r="G561" s="57"/>
      <c r="H561" s="27"/>
      <c r="I561" s="58"/>
      <c r="J561" s="58"/>
      <c r="K561" s="69"/>
    </row>
    <row r="562" spans="3:11" s="8" customFormat="1" x14ac:dyDescent="0.25">
      <c r="C562" s="17"/>
      <c r="E562" s="28"/>
      <c r="F562" s="58"/>
      <c r="G562" s="57"/>
      <c r="H562" s="27"/>
      <c r="I562" s="58"/>
      <c r="J562" s="58"/>
      <c r="K562" s="69"/>
    </row>
    <row r="563" spans="3:11" s="8" customFormat="1" x14ac:dyDescent="0.25">
      <c r="C563" s="17"/>
      <c r="E563" s="28"/>
      <c r="F563" s="58"/>
      <c r="G563" s="57"/>
      <c r="H563" s="27"/>
      <c r="I563" s="58"/>
      <c r="J563" s="58"/>
      <c r="K563" s="69"/>
    </row>
    <row r="564" spans="3:11" s="8" customFormat="1" x14ac:dyDescent="0.25">
      <c r="C564" s="17"/>
      <c r="E564" s="28"/>
      <c r="F564" s="58"/>
      <c r="G564" s="57"/>
      <c r="H564" s="27"/>
      <c r="I564" s="58"/>
      <c r="J564" s="58"/>
      <c r="K564" s="69"/>
    </row>
    <row r="565" spans="3:11" s="8" customFormat="1" x14ac:dyDescent="0.25">
      <c r="C565" s="17"/>
      <c r="E565" s="28"/>
      <c r="F565" s="58"/>
      <c r="G565" s="57"/>
      <c r="H565" s="27"/>
      <c r="I565" s="58"/>
      <c r="J565" s="58"/>
      <c r="K565" s="69"/>
    </row>
    <row r="566" spans="3:11" s="8" customFormat="1" x14ac:dyDescent="0.25">
      <c r="C566" s="17"/>
      <c r="E566" s="28"/>
      <c r="F566" s="58"/>
      <c r="G566" s="57"/>
      <c r="H566" s="27"/>
      <c r="I566" s="58"/>
      <c r="J566" s="58"/>
      <c r="K566" s="69"/>
    </row>
    <row r="567" spans="3:11" s="8" customFormat="1" x14ac:dyDescent="0.25">
      <c r="C567" s="17"/>
      <c r="E567" s="28"/>
      <c r="F567" s="58"/>
      <c r="G567" s="57"/>
      <c r="H567" s="27"/>
      <c r="I567" s="58"/>
      <c r="J567" s="58"/>
      <c r="K567" s="69"/>
    </row>
    <row r="568" spans="3:11" s="8" customFormat="1" x14ac:dyDescent="0.25">
      <c r="C568" s="17"/>
      <c r="E568" s="28"/>
      <c r="F568" s="58"/>
      <c r="G568" s="57"/>
      <c r="H568" s="27"/>
      <c r="I568" s="58"/>
      <c r="J568" s="58"/>
      <c r="K568" s="69"/>
    </row>
    <row r="569" spans="3:11" s="8" customFormat="1" x14ac:dyDescent="0.25">
      <c r="C569" s="17"/>
      <c r="E569" s="28"/>
      <c r="F569" s="58"/>
      <c r="G569" s="57"/>
      <c r="H569" s="27"/>
      <c r="I569" s="58"/>
      <c r="J569" s="58"/>
      <c r="K569" s="69"/>
    </row>
    <row r="570" spans="3:11" s="8" customFormat="1" x14ac:dyDescent="0.25">
      <c r="C570" s="17"/>
      <c r="E570" s="28"/>
      <c r="F570" s="58"/>
      <c r="G570" s="57"/>
      <c r="H570" s="27"/>
      <c r="I570" s="58"/>
      <c r="J570" s="58"/>
      <c r="K570" s="69"/>
    </row>
    <row r="571" spans="3:11" s="8" customFormat="1" x14ac:dyDescent="0.25">
      <c r="C571" s="17"/>
      <c r="E571" s="28"/>
      <c r="F571" s="58"/>
      <c r="G571" s="57"/>
      <c r="H571" s="27"/>
      <c r="I571" s="58"/>
      <c r="J571" s="58"/>
      <c r="K571" s="69"/>
    </row>
    <row r="572" spans="3:11" s="8" customFormat="1" x14ac:dyDescent="0.25">
      <c r="C572" s="17"/>
      <c r="E572" s="28"/>
      <c r="F572" s="58"/>
      <c r="G572" s="57"/>
      <c r="H572" s="27"/>
      <c r="I572" s="58"/>
      <c r="J572" s="58"/>
      <c r="K572" s="69"/>
    </row>
    <row r="573" spans="3:11" s="8" customFormat="1" x14ac:dyDescent="0.25">
      <c r="C573" s="17"/>
      <c r="E573" s="28"/>
      <c r="F573" s="58"/>
      <c r="G573" s="57"/>
      <c r="H573" s="27"/>
      <c r="I573" s="58"/>
      <c r="J573" s="58"/>
      <c r="K573" s="69"/>
    </row>
    <row r="574" spans="3:11" s="8" customFormat="1" x14ac:dyDescent="0.25">
      <c r="C574" s="17"/>
      <c r="E574" s="28"/>
      <c r="F574" s="58"/>
      <c r="G574" s="57"/>
      <c r="H574" s="27"/>
      <c r="I574" s="58"/>
      <c r="J574" s="58"/>
      <c r="K574" s="69"/>
    </row>
    <row r="575" spans="3:11" s="8" customFormat="1" x14ac:dyDescent="0.25">
      <c r="C575" s="17"/>
      <c r="E575" s="28"/>
      <c r="F575" s="58"/>
      <c r="G575" s="57"/>
      <c r="H575" s="27"/>
      <c r="I575" s="58"/>
      <c r="J575" s="58"/>
      <c r="K575" s="69"/>
    </row>
    <row r="576" spans="3:11" s="8" customFormat="1" x14ac:dyDescent="0.25">
      <c r="C576" s="17"/>
      <c r="E576" s="28"/>
      <c r="F576" s="58"/>
      <c r="G576" s="57"/>
      <c r="H576" s="27"/>
      <c r="I576" s="58"/>
      <c r="J576" s="58"/>
      <c r="K576" s="69"/>
    </row>
    <row r="577" spans="3:11" s="8" customFormat="1" x14ac:dyDescent="0.25">
      <c r="C577" s="17"/>
      <c r="E577" s="28"/>
      <c r="F577" s="58"/>
      <c r="G577" s="57"/>
      <c r="H577" s="27"/>
      <c r="I577" s="58"/>
      <c r="J577" s="58"/>
      <c r="K577" s="69"/>
    </row>
    <row r="578" spans="3:11" s="8" customFormat="1" x14ac:dyDescent="0.25">
      <c r="C578" s="17"/>
      <c r="E578" s="28"/>
      <c r="F578" s="58"/>
      <c r="G578" s="57"/>
      <c r="H578" s="27"/>
      <c r="I578" s="58"/>
      <c r="J578" s="58"/>
      <c r="K578" s="69"/>
    </row>
    <row r="579" spans="3:11" s="8" customFormat="1" x14ac:dyDescent="0.25">
      <c r="C579" s="17"/>
      <c r="E579" s="28"/>
      <c r="F579" s="58"/>
      <c r="G579" s="57"/>
      <c r="H579" s="27"/>
      <c r="I579" s="58"/>
      <c r="J579" s="58"/>
      <c r="K579" s="69"/>
    </row>
    <row r="580" spans="3:11" s="8" customFormat="1" x14ac:dyDescent="0.25">
      <c r="C580" s="17"/>
      <c r="E580" s="28"/>
      <c r="F580" s="58"/>
      <c r="G580" s="57"/>
      <c r="H580" s="27"/>
      <c r="I580" s="58"/>
      <c r="J580" s="58"/>
      <c r="K580" s="69"/>
    </row>
    <row r="581" spans="3:11" s="8" customFormat="1" x14ac:dyDescent="0.25">
      <c r="C581" s="17"/>
      <c r="E581" s="28"/>
      <c r="F581" s="58"/>
      <c r="G581" s="57"/>
      <c r="H581" s="27"/>
      <c r="I581" s="58"/>
      <c r="J581" s="58"/>
      <c r="K581" s="69"/>
    </row>
    <row r="582" spans="3:11" s="8" customFormat="1" x14ac:dyDescent="0.25">
      <c r="C582" s="17"/>
      <c r="E582" s="28"/>
      <c r="F582" s="58"/>
      <c r="G582" s="57"/>
      <c r="H582" s="27"/>
      <c r="I582" s="58"/>
      <c r="J582" s="58"/>
      <c r="K582" s="69"/>
    </row>
    <row r="583" spans="3:11" s="8" customFormat="1" x14ac:dyDescent="0.25">
      <c r="C583" s="17"/>
      <c r="E583" s="28"/>
      <c r="F583" s="58"/>
      <c r="G583" s="57"/>
      <c r="H583" s="27"/>
      <c r="I583" s="58"/>
      <c r="J583" s="58"/>
      <c r="K583" s="69"/>
    </row>
    <row r="584" spans="3:11" s="8" customFormat="1" x14ac:dyDescent="0.25">
      <c r="C584" s="17"/>
      <c r="E584" s="28"/>
      <c r="F584" s="58"/>
      <c r="G584" s="57"/>
      <c r="H584" s="27"/>
      <c r="I584" s="58"/>
      <c r="J584" s="58"/>
      <c r="K584" s="69"/>
    </row>
    <row r="585" spans="3:11" s="8" customFormat="1" x14ac:dyDescent="0.25">
      <c r="C585" s="17"/>
      <c r="E585" s="28"/>
      <c r="F585" s="58"/>
      <c r="G585" s="57"/>
      <c r="H585" s="27"/>
      <c r="I585" s="58"/>
      <c r="J585" s="58"/>
      <c r="K585" s="69"/>
    </row>
    <row r="586" spans="3:11" s="8" customFormat="1" x14ac:dyDescent="0.25">
      <c r="C586" s="17"/>
      <c r="E586" s="28"/>
      <c r="F586" s="58"/>
      <c r="G586" s="57"/>
      <c r="H586" s="27"/>
      <c r="I586" s="58"/>
      <c r="J586" s="58"/>
      <c r="K586" s="69"/>
    </row>
    <row r="587" spans="3:11" s="8" customFormat="1" x14ac:dyDescent="0.25">
      <c r="C587" s="17"/>
      <c r="E587" s="28"/>
      <c r="F587" s="58"/>
      <c r="G587" s="57"/>
      <c r="H587" s="27"/>
      <c r="I587" s="58"/>
      <c r="J587" s="58"/>
      <c r="K587" s="69"/>
    </row>
    <row r="588" spans="3:11" s="8" customFormat="1" x14ac:dyDescent="0.25">
      <c r="C588" s="17"/>
      <c r="E588" s="28"/>
      <c r="F588" s="58"/>
      <c r="G588" s="57"/>
      <c r="H588" s="27"/>
      <c r="I588" s="58"/>
      <c r="J588" s="58"/>
      <c r="K588" s="69"/>
    </row>
    <row r="589" spans="3:11" s="8" customFormat="1" x14ac:dyDescent="0.25">
      <c r="C589" s="17"/>
      <c r="E589" s="28"/>
      <c r="F589" s="58"/>
      <c r="G589" s="57"/>
      <c r="H589" s="27"/>
      <c r="I589" s="58"/>
      <c r="J589" s="58"/>
      <c r="K589" s="69"/>
    </row>
    <row r="590" spans="3:11" s="8" customFormat="1" x14ac:dyDescent="0.25">
      <c r="C590" s="17"/>
      <c r="E590" s="28"/>
      <c r="F590" s="58"/>
      <c r="G590" s="57"/>
      <c r="H590" s="27"/>
      <c r="I590" s="58"/>
      <c r="J590" s="58"/>
      <c r="K590" s="69"/>
    </row>
    <row r="591" spans="3:11" s="8" customFormat="1" x14ac:dyDescent="0.25">
      <c r="C591" s="17"/>
      <c r="E591" s="28"/>
      <c r="F591" s="58"/>
      <c r="G591" s="57"/>
      <c r="H591" s="27"/>
      <c r="I591" s="58"/>
      <c r="J591" s="58"/>
      <c r="K591" s="69"/>
    </row>
    <row r="592" spans="3:11" s="8" customFormat="1" x14ac:dyDescent="0.25">
      <c r="C592" s="17"/>
      <c r="E592" s="28"/>
      <c r="F592" s="58"/>
      <c r="G592" s="57"/>
      <c r="H592" s="27"/>
      <c r="I592" s="58"/>
      <c r="J592" s="58"/>
      <c r="K592" s="69"/>
    </row>
    <row r="593" spans="3:11" s="8" customFormat="1" x14ac:dyDescent="0.25">
      <c r="C593" s="17"/>
      <c r="E593" s="28"/>
      <c r="F593" s="58"/>
      <c r="G593" s="57"/>
      <c r="H593" s="27"/>
      <c r="I593" s="58"/>
      <c r="J593" s="58"/>
      <c r="K593" s="69"/>
    </row>
    <row r="594" spans="3:11" s="8" customFormat="1" x14ac:dyDescent="0.25">
      <c r="C594" s="17"/>
      <c r="E594" s="28"/>
      <c r="F594" s="58"/>
      <c r="G594" s="57"/>
      <c r="H594" s="27"/>
      <c r="I594" s="58"/>
      <c r="J594" s="58"/>
      <c r="K594" s="69"/>
    </row>
    <row r="595" spans="3:11" s="8" customFormat="1" x14ac:dyDescent="0.25">
      <c r="C595" s="17"/>
      <c r="E595" s="28"/>
      <c r="F595" s="58"/>
      <c r="G595" s="57"/>
      <c r="H595" s="27"/>
      <c r="I595" s="58"/>
      <c r="J595" s="58"/>
      <c r="K595" s="69"/>
    </row>
    <row r="596" spans="3:11" s="8" customFormat="1" x14ac:dyDescent="0.25">
      <c r="C596" s="17"/>
      <c r="E596" s="28"/>
      <c r="F596" s="58"/>
      <c r="G596" s="57"/>
      <c r="H596" s="27"/>
      <c r="I596" s="58"/>
      <c r="J596" s="58"/>
      <c r="K596" s="69"/>
    </row>
    <row r="597" spans="3:11" s="8" customFormat="1" x14ac:dyDescent="0.25">
      <c r="C597" s="17"/>
      <c r="E597" s="28"/>
      <c r="F597" s="58"/>
      <c r="G597" s="57"/>
      <c r="H597" s="27"/>
      <c r="I597" s="58"/>
      <c r="J597" s="58"/>
      <c r="K597" s="69"/>
    </row>
    <row r="598" spans="3:11" s="8" customFormat="1" x14ac:dyDescent="0.25">
      <c r="C598" s="17"/>
      <c r="E598" s="28"/>
      <c r="F598" s="58"/>
      <c r="G598" s="57"/>
      <c r="H598" s="27"/>
      <c r="I598" s="58"/>
      <c r="J598" s="58"/>
      <c r="K598" s="69"/>
    </row>
    <row r="599" spans="3:11" s="8" customFormat="1" x14ac:dyDescent="0.25">
      <c r="C599" s="17"/>
      <c r="E599" s="28"/>
      <c r="F599" s="58"/>
      <c r="G599" s="57"/>
      <c r="H599" s="27"/>
      <c r="I599" s="58"/>
      <c r="J599" s="58"/>
      <c r="K599" s="69"/>
    </row>
    <row r="600" spans="3:11" s="8" customFormat="1" x14ac:dyDescent="0.25">
      <c r="C600" s="17"/>
      <c r="E600" s="28"/>
      <c r="F600" s="58"/>
      <c r="G600" s="57"/>
      <c r="H600" s="27"/>
      <c r="I600" s="58"/>
      <c r="J600" s="58"/>
      <c r="K600" s="69"/>
    </row>
    <row r="601" spans="3:11" s="8" customFormat="1" x14ac:dyDescent="0.25">
      <c r="C601" s="17"/>
      <c r="E601" s="28"/>
      <c r="F601" s="58"/>
      <c r="G601" s="57"/>
      <c r="H601" s="27"/>
      <c r="I601" s="58"/>
      <c r="J601" s="58"/>
      <c r="K601" s="69"/>
    </row>
    <row r="602" spans="3:11" s="8" customFormat="1" x14ac:dyDescent="0.25">
      <c r="C602" s="17"/>
      <c r="E602" s="28"/>
      <c r="F602" s="58"/>
      <c r="G602" s="57"/>
      <c r="H602" s="27"/>
      <c r="I602" s="58"/>
      <c r="J602" s="58"/>
      <c r="K602" s="69"/>
    </row>
    <row r="603" spans="3:11" s="8" customFormat="1" x14ac:dyDescent="0.25">
      <c r="C603" s="17"/>
      <c r="E603" s="28"/>
      <c r="F603" s="58"/>
      <c r="G603" s="57"/>
      <c r="H603" s="27"/>
      <c r="I603" s="58"/>
      <c r="J603" s="58"/>
      <c r="K603" s="69"/>
    </row>
    <row r="604" spans="3:11" s="8" customFormat="1" x14ac:dyDescent="0.25">
      <c r="C604" s="17"/>
      <c r="E604" s="28"/>
      <c r="F604" s="58"/>
      <c r="G604" s="57"/>
      <c r="H604" s="27"/>
      <c r="I604" s="58"/>
      <c r="J604" s="58"/>
      <c r="K604" s="69"/>
    </row>
    <row r="605" spans="3:11" s="8" customFormat="1" x14ac:dyDescent="0.25">
      <c r="C605" s="17"/>
      <c r="E605" s="28"/>
      <c r="F605" s="58"/>
      <c r="G605" s="57"/>
      <c r="H605" s="27"/>
      <c r="I605" s="58"/>
      <c r="J605" s="58"/>
      <c r="K605" s="69"/>
    </row>
    <row r="606" spans="3:11" s="8" customFormat="1" x14ac:dyDescent="0.25">
      <c r="C606" s="17"/>
      <c r="E606" s="28"/>
      <c r="F606" s="58"/>
      <c r="G606" s="57"/>
      <c r="H606" s="27"/>
      <c r="I606" s="58"/>
      <c r="J606" s="58"/>
      <c r="K606" s="69"/>
    </row>
    <row r="607" spans="3:11" s="8" customFormat="1" x14ac:dyDescent="0.25">
      <c r="C607" s="17"/>
      <c r="E607" s="28"/>
      <c r="F607" s="58"/>
      <c r="G607" s="57"/>
      <c r="H607" s="27"/>
      <c r="I607" s="58"/>
      <c r="J607" s="58"/>
      <c r="K607" s="69"/>
    </row>
    <row r="608" spans="3:11" s="8" customFormat="1" x14ac:dyDescent="0.25">
      <c r="C608" s="17"/>
      <c r="E608" s="28"/>
      <c r="F608" s="58"/>
      <c r="G608" s="57"/>
      <c r="H608" s="27"/>
      <c r="I608" s="58"/>
      <c r="J608" s="58"/>
      <c r="K608" s="69"/>
    </row>
    <row r="609" spans="3:11" s="8" customFormat="1" x14ac:dyDescent="0.25">
      <c r="C609" s="17"/>
      <c r="E609" s="28"/>
      <c r="F609" s="58"/>
      <c r="G609" s="57"/>
      <c r="H609" s="27"/>
      <c r="I609" s="58"/>
      <c r="J609" s="58"/>
      <c r="K609" s="69"/>
    </row>
    <row r="610" spans="3:11" s="8" customFormat="1" x14ac:dyDescent="0.25">
      <c r="C610" s="17"/>
      <c r="E610" s="28"/>
      <c r="F610" s="58"/>
      <c r="G610" s="57"/>
      <c r="H610" s="27"/>
      <c r="I610" s="58"/>
      <c r="J610" s="58"/>
      <c r="K610" s="69"/>
    </row>
    <row r="611" spans="3:11" s="8" customFormat="1" x14ac:dyDescent="0.25">
      <c r="C611" s="17"/>
      <c r="E611" s="28"/>
      <c r="F611" s="58"/>
      <c r="G611" s="57"/>
      <c r="H611" s="27"/>
      <c r="I611" s="58"/>
      <c r="J611" s="58"/>
      <c r="K611" s="69"/>
    </row>
    <row r="612" spans="3:11" s="8" customFormat="1" x14ac:dyDescent="0.25">
      <c r="C612" s="17"/>
      <c r="E612" s="28"/>
      <c r="F612" s="58"/>
      <c r="G612" s="57"/>
      <c r="H612" s="27"/>
      <c r="I612" s="58"/>
      <c r="J612" s="58"/>
      <c r="K612" s="69"/>
    </row>
    <row r="613" spans="3:11" s="8" customFormat="1" x14ac:dyDescent="0.25">
      <c r="C613" s="17"/>
      <c r="E613" s="28"/>
      <c r="F613" s="58"/>
      <c r="G613" s="57"/>
      <c r="H613" s="27"/>
      <c r="I613" s="58"/>
      <c r="J613" s="58"/>
      <c r="K613" s="69"/>
    </row>
    <row r="614" spans="3:11" s="8" customFormat="1" x14ac:dyDescent="0.25">
      <c r="C614" s="17"/>
      <c r="E614" s="28"/>
      <c r="F614" s="58"/>
      <c r="G614" s="57"/>
      <c r="H614" s="27"/>
      <c r="I614" s="58"/>
      <c r="J614" s="58"/>
      <c r="K614" s="69"/>
    </row>
    <row r="615" spans="3:11" s="8" customFormat="1" x14ac:dyDescent="0.25">
      <c r="C615" s="17"/>
      <c r="E615" s="28"/>
      <c r="F615" s="58"/>
      <c r="G615" s="57"/>
      <c r="H615" s="27"/>
      <c r="I615" s="58"/>
      <c r="J615" s="58"/>
      <c r="K615" s="69"/>
    </row>
    <row r="616" spans="3:11" s="8" customFormat="1" x14ac:dyDescent="0.25">
      <c r="C616" s="17"/>
      <c r="E616" s="28"/>
      <c r="F616" s="58"/>
      <c r="G616" s="57"/>
      <c r="H616" s="27"/>
      <c r="I616" s="58"/>
      <c r="J616" s="58"/>
      <c r="K616" s="69"/>
    </row>
    <row r="617" spans="3:11" s="8" customFormat="1" x14ac:dyDescent="0.25">
      <c r="C617" s="17"/>
      <c r="E617" s="28"/>
      <c r="F617" s="58"/>
      <c r="G617" s="57"/>
      <c r="H617" s="27"/>
      <c r="I617" s="58"/>
      <c r="J617" s="58"/>
      <c r="K617" s="69"/>
    </row>
    <row r="618" spans="3:11" s="8" customFormat="1" x14ac:dyDescent="0.25">
      <c r="C618" s="17"/>
      <c r="E618" s="28"/>
      <c r="F618" s="58"/>
      <c r="G618" s="57"/>
      <c r="H618" s="27"/>
      <c r="I618" s="58"/>
      <c r="J618" s="58"/>
      <c r="K618" s="69"/>
    </row>
    <row r="619" spans="3:11" s="8" customFormat="1" x14ac:dyDescent="0.25">
      <c r="C619" s="17"/>
      <c r="E619" s="28"/>
      <c r="F619" s="58"/>
      <c r="G619" s="57"/>
      <c r="H619" s="27"/>
      <c r="I619" s="58"/>
      <c r="J619" s="58"/>
      <c r="K619" s="69"/>
    </row>
    <row r="620" spans="3:11" s="8" customFormat="1" x14ac:dyDescent="0.25">
      <c r="C620" s="17"/>
      <c r="E620" s="28"/>
      <c r="F620" s="58"/>
      <c r="G620" s="57"/>
      <c r="H620" s="27"/>
      <c r="I620" s="58"/>
      <c r="J620" s="58"/>
      <c r="K620" s="69"/>
    </row>
    <row r="621" spans="3:11" s="8" customFormat="1" x14ac:dyDescent="0.25">
      <c r="C621" s="17"/>
      <c r="E621" s="28"/>
      <c r="F621" s="58"/>
      <c r="G621" s="57"/>
      <c r="H621" s="27"/>
      <c r="I621" s="58"/>
      <c r="J621" s="58"/>
      <c r="K621" s="69"/>
    </row>
    <row r="622" spans="3:11" s="8" customFormat="1" x14ac:dyDescent="0.25">
      <c r="C622" s="17"/>
      <c r="E622" s="28"/>
      <c r="F622" s="58"/>
      <c r="G622" s="57"/>
      <c r="H622" s="27"/>
      <c r="I622" s="58"/>
      <c r="J622" s="58"/>
      <c r="K622" s="69"/>
    </row>
    <row r="623" spans="3:11" s="8" customFormat="1" x14ac:dyDescent="0.25">
      <c r="C623" s="17"/>
      <c r="E623" s="28"/>
      <c r="F623" s="58"/>
      <c r="G623" s="57"/>
      <c r="H623" s="27"/>
      <c r="I623" s="58"/>
      <c r="J623" s="58"/>
      <c r="K623" s="69"/>
    </row>
    <row r="624" spans="3:11" s="8" customFormat="1" x14ac:dyDescent="0.25">
      <c r="C624" s="17"/>
      <c r="E624" s="28"/>
      <c r="F624" s="58"/>
      <c r="G624" s="57"/>
      <c r="H624" s="27"/>
      <c r="I624" s="58"/>
      <c r="J624" s="58"/>
      <c r="K624" s="69"/>
    </row>
    <row r="625" spans="3:11" s="8" customFormat="1" x14ac:dyDescent="0.25">
      <c r="C625" s="17"/>
      <c r="E625" s="28"/>
      <c r="F625" s="58"/>
      <c r="G625" s="57"/>
      <c r="H625" s="27"/>
      <c r="I625" s="58"/>
      <c r="J625" s="58"/>
      <c r="K625" s="69"/>
    </row>
    <row r="626" spans="3:11" s="8" customFormat="1" x14ac:dyDescent="0.25">
      <c r="C626" s="17"/>
      <c r="E626" s="28"/>
      <c r="F626" s="58"/>
      <c r="G626" s="57"/>
      <c r="H626" s="27"/>
      <c r="I626" s="58"/>
      <c r="J626" s="58"/>
      <c r="K626" s="69"/>
    </row>
    <row r="627" spans="3:11" s="8" customFormat="1" x14ac:dyDescent="0.25">
      <c r="C627" s="17"/>
      <c r="E627" s="28"/>
      <c r="F627" s="58"/>
      <c r="G627" s="57"/>
      <c r="H627" s="27"/>
      <c r="I627" s="58"/>
      <c r="J627" s="58"/>
      <c r="K627" s="69"/>
    </row>
    <row r="628" spans="3:11" s="8" customFormat="1" x14ac:dyDescent="0.25">
      <c r="C628" s="17"/>
      <c r="E628" s="28"/>
      <c r="F628" s="58"/>
      <c r="G628" s="57"/>
      <c r="H628" s="27"/>
      <c r="I628" s="58"/>
      <c r="J628" s="58"/>
      <c r="K628" s="69"/>
    </row>
    <row r="629" spans="3:11" s="8" customFormat="1" x14ac:dyDescent="0.25">
      <c r="C629" s="17"/>
      <c r="E629" s="28"/>
      <c r="F629" s="58"/>
      <c r="G629" s="57"/>
      <c r="H629" s="27"/>
      <c r="I629" s="58"/>
      <c r="J629" s="58"/>
      <c r="K629" s="69"/>
    </row>
    <row r="630" spans="3:11" s="8" customFormat="1" x14ac:dyDescent="0.25">
      <c r="C630" s="17"/>
      <c r="E630" s="28"/>
      <c r="F630" s="58"/>
      <c r="G630" s="57"/>
      <c r="H630" s="27"/>
      <c r="I630" s="58"/>
      <c r="J630" s="58"/>
      <c r="K630" s="69"/>
    </row>
    <row r="631" spans="3:11" s="8" customFormat="1" x14ac:dyDescent="0.25">
      <c r="C631" s="17"/>
      <c r="E631" s="28"/>
      <c r="F631" s="58"/>
      <c r="G631" s="57"/>
      <c r="H631" s="27"/>
      <c r="I631" s="58"/>
      <c r="J631" s="58"/>
      <c r="K631" s="69"/>
    </row>
    <row r="632" spans="3:11" s="8" customFormat="1" x14ac:dyDescent="0.25">
      <c r="C632" s="17"/>
      <c r="E632" s="28"/>
      <c r="F632" s="58"/>
      <c r="G632" s="57"/>
      <c r="H632" s="27"/>
      <c r="I632" s="58"/>
      <c r="J632" s="58"/>
      <c r="K632" s="69"/>
    </row>
    <row r="633" spans="3:11" s="8" customFormat="1" x14ac:dyDescent="0.25">
      <c r="C633" s="17"/>
      <c r="E633" s="28"/>
      <c r="F633" s="58"/>
      <c r="G633" s="57"/>
      <c r="H633" s="27"/>
      <c r="I633" s="58"/>
      <c r="J633" s="58"/>
      <c r="K633" s="69"/>
    </row>
    <row r="634" spans="3:11" s="8" customFormat="1" x14ac:dyDescent="0.25">
      <c r="C634" s="17"/>
      <c r="E634" s="28"/>
      <c r="F634" s="58"/>
      <c r="G634" s="57"/>
      <c r="H634" s="27"/>
      <c r="I634" s="58"/>
      <c r="J634" s="58"/>
      <c r="K634" s="69"/>
    </row>
    <row r="635" spans="3:11" s="8" customFormat="1" x14ac:dyDescent="0.25">
      <c r="C635" s="17"/>
      <c r="E635" s="28"/>
      <c r="F635" s="58"/>
      <c r="G635" s="57"/>
      <c r="H635" s="27"/>
      <c r="I635" s="58"/>
      <c r="J635" s="58"/>
      <c r="K635" s="69"/>
    </row>
    <row r="636" spans="3:11" s="8" customFormat="1" x14ac:dyDescent="0.25">
      <c r="C636" s="17"/>
      <c r="E636" s="28"/>
      <c r="F636" s="58"/>
      <c r="G636" s="57"/>
      <c r="H636" s="27"/>
      <c r="I636" s="58"/>
      <c r="J636" s="58"/>
      <c r="K636" s="69"/>
    </row>
    <row r="637" spans="3:11" s="8" customFormat="1" x14ac:dyDescent="0.25">
      <c r="C637" s="17"/>
      <c r="E637" s="28"/>
      <c r="F637" s="58"/>
      <c r="G637" s="57"/>
      <c r="H637" s="27"/>
      <c r="I637" s="58"/>
      <c r="J637" s="58"/>
      <c r="K637" s="69"/>
    </row>
    <row r="638" spans="3:11" s="8" customFormat="1" x14ac:dyDescent="0.25">
      <c r="C638" s="17"/>
      <c r="E638" s="28"/>
      <c r="F638" s="58"/>
      <c r="G638" s="57"/>
      <c r="H638" s="27"/>
      <c r="I638" s="58"/>
      <c r="J638" s="58"/>
      <c r="K638" s="69"/>
    </row>
    <row r="639" spans="3:11" s="8" customFormat="1" x14ac:dyDescent="0.25">
      <c r="C639" s="17"/>
      <c r="E639" s="28"/>
      <c r="F639" s="58"/>
      <c r="G639" s="57"/>
      <c r="H639" s="27"/>
      <c r="I639" s="58"/>
      <c r="J639" s="58"/>
      <c r="K639" s="69"/>
    </row>
    <row r="640" spans="3:11" s="8" customFormat="1" x14ac:dyDescent="0.25">
      <c r="C640" s="17"/>
      <c r="E640" s="28"/>
      <c r="F640" s="58"/>
      <c r="G640" s="57"/>
      <c r="H640" s="27"/>
      <c r="I640" s="58"/>
      <c r="J640" s="58"/>
      <c r="K640" s="69"/>
    </row>
    <row r="641" spans="3:11" s="8" customFormat="1" x14ac:dyDescent="0.25">
      <c r="C641" s="17"/>
      <c r="E641" s="28"/>
      <c r="F641" s="58"/>
      <c r="G641" s="57"/>
      <c r="H641" s="27"/>
      <c r="I641" s="58"/>
      <c r="J641" s="58"/>
      <c r="K641" s="69"/>
    </row>
    <row r="642" spans="3:11" s="8" customFormat="1" x14ac:dyDescent="0.25">
      <c r="C642" s="17"/>
      <c r="E642" s="28"/>
      <c r="F642" s="58"/>
      <c r="G642" s="57"/>
      <c r="H642" s="27"/>
      <c r="I642" s="58"/>
      <c r="J642" s="58"/>
      <c r="K642" s="69"/>
    </row>
    <row r="643" spans="3:11" s="8" customFormat="1" x14ac:dyDescent="0.25">
      <c r="C643" s="17"/>
      <c r="E643" s="28"/>
      <c r="F643" s="58"/>
      <c r="G643" s="57"/>
      <c r="H643" s="27"/>
      <c r="I643" s="58"/>
      <c r="J643" s="58"/>
      <c r="K643" s="69"/>
    </row>
    <row r="644" spans="3:11" s="8" customFormat="1" x14ac:dyDescent="0.25">
      <c r="C644" s="17"/>
      <c r="E644" s="28"/>
      <c r="F644" s="58"/>
      <c r="G644" s="57"/>
      <c r="H644" s="27"/>
      <c r="I644" s="58"/>
      <c r="J644" s="58"/>
      <c r="K644" s="69"/>
    </row>
    <row r="645" spans="3:11" s="8" customFormat="1" x14ac:dyDescent="0.25">
      <c r="C645" s="17"/>
      <c r="E645" s="28"/>
      <c r="F645" s="58"/>
      <c r="G645" s="57"/>
      <c r="H645" s="27"/>
      <c r="I645" s="58"/>
      <c r="J645" s="58"/>
      <c r="K645" s="69"/>
    </row>
    <row r="646" spans="3:11" s="8" customFormat="1" x14ac:dyDescent="0.25">
      <c r="C646" s="17"/>
      <c r="E646" s="28"/>
      <c r="F646" s="58"/>
      <c r="G646" s="57"/>
      <c r="H646" s="27"/>
      <c r="I646" s="58"/>
      <c r="J646" s="58"/>
      <c r="K646" s="69"/>
    </row>
    <row r="647" spans="3:11" s="8" customFormat="1" x14ac:dyDescent="0.25">
      <c r="C647" s="17"/>
      <c r="E647" s="28"/>
      <c r="F647" s="58"/>
      <c r="G647" s="57"/>
      <c r="H647" s="27"/>
      <c r="I647" s="58"/>
      <c r="J647" s="58"/>
      <c r="K647" s="69"/>
    </row>
    <row r="648" spans="3:11" s="8" customFormat="1" x14ac:dyDescent="0.25">
      <c r="C648" s="17"/>
      <c r="E648" s="28"/>
      <c r="F648" s="58"/>
      <c r="G648" s="57"/>
      <c r="H648" s="27"/>
      <c r="I648" s="58"/>
      <c r="J648" s="58"/>
      <c r="K648" s="69"/>
    </row>
    <row r="649" spans="3:11" s="8" customFormat="1" x14ac:dyDescent="0.25">
      <c r="C649" s="17"/>
      <c r="E649" s="28"/>
      <c r="F649" s="58"/>
      <c r="G649" s="57"/>
      <c r="H649" s="27"/>
      <c r="I649" s="58"/>
      <c r="J649" s="58"/>
      <c r="K649" s="69"/>
    </row>
    <row r="650" spans="3:11" s="8" customFormat="1" x14ac:dyDescent="0.25">
      <c r="C650" s="17"/>
      <c r="E650" s="28"/>
      <c r="F650" s="58"/>
      <c r="G650" s="57"/>
      <c r="H650" s="27"/>
      <c r="I650" s="58"/>
      <c r="J650" s="58"/>
      <c r="K650" s="69"/>
    </row>
    <row r="651" spans="3:11" s="8" customFormat="1" x14ac:dyDescent="0.25">
      <c r="C651" s="17"/>
      <c r="E651" s="28"/>
      <c r="F651" s="58"/>
      <c r="G651" s="57"/>
      <c r="H651" s="27"/>
      <c r="I651" s="58"/>
      <c r="J651" s="58"/>
      <c r="K651" s="69"/>
    </row>
    <row r="652" spans="3:11" s="8" customFormat="1" x14ac:dyDescent="0.25">
      <c r="C652" s="17"/>
      <c r="E652" s="28"/>
      <c r="F652" s="58"/>
      <c r="G652" s="57"/>
      <c r="H652" s="27"/>
      <c r="I652" s="58"/>
      <c r="J652" s="58"/>
      <c r="K652" s="69"/>
    </row>
    <row r="653" spans="3:11" s="8" customFormat="1" x14ac:dyDescent="0.25">
      <c r="C653" s="17"/>
      <c r="E653" s="28"/>
      <c r="F653" s="58"/>
      <c r="G653" s="57"/>
      <c r="H653" s="27"/>
      <c r="I653" s="58"/>
      <c r="J653" s="58"/>
      <c r="K653" s="69"/>
    </row>
    <row r="654" spans="3:11" s="8" customFormat="1" x14ac:dyDescent="0.25">
      <c r="C654" s="17"/>
      <c r="E654" s="28"/>
      <c r="F654" s="58"/>
      <c r="G654" s="57"/>
      <c r="H654" s="27"/>
      <c r="I654" s="58"/>
      <c r="J654" s="58"/>
      <c r="K654" s="69"/>
    </row>
    <row r="655" spans="3:11" s="8" customFormat="1" x14ac:dyDescent="0.25">
      <c r="C655" s="17"/>
      <c r="E655" s="28"/>
      <c r="F655" s="58"/>
      <c r="G655" s="57"/>
      <c r="H655" s="27"/>
      <c r="I655" s="58"/>
      <c r="J655" s="58"/>
      <c r="K655" s="69"/>
    </row>
    <row r="656" spans="3:11" s="8" customFormat="1" x14ac:dyDescent="0.25">
      <c r="C656" s="17"/>
      <c r="E656" s="28"/>
      <c r="F656" s="58"/>
      <c r="G656" s="57"/>
      <c r="H656" s="27"/>
      <c r="I656" s="58"/>
      <c r="J656" s="58"/>
      <c r="K656" s="69"/>
    </row>
    <row r="657" spans="3:11" s="8" customFormat="1" x14ac:dyDescent="0.25">
      <c r="C657" s="17"/>
      <c r="E657" s="28"/>
      <c r="F657" s="58"/>
      <c r="G657" s="57"/>
      <c r="H657" s="27"/>
      <c r="I657" s="58"/>
      <c r="J657" s="58"/>
      <c r="K657" s="69"/>
    </row>
    <row r="658" spans="3:11" s="8" customFormat="1" x14ac:dyDescent="0.25">
      <c r="C658" s="17"/>
      <c r="E658" s="28"/>
      <c r="F658" s="58"/>
      <c r="G658" s="57"/>
      <c r="H658" s="27"/>
      <c r="I658" s="58"/>
      <c r="J658" s="58"/>
      <c r="K658" s="69"/>
    </row>
    <row r="659" spans="3:11" s="8" customFormat="1" x14ac:dyDescent="0.25">
      <c r="C659" s="17"/>
      <c r="E659" s="28"/>
      <c r="F659" s="58"/>
      <c r="G659" s="57"/>
      <c r="H659" s="27"/>
      <c r="I659" s="58"/>
      <c r="J659" s="58"/>
      <c r="K659" s="69"/>
    </row>
    <row r="660" spans="3:11" s="8" customFormat="1" x14ac:dyDescent="0.25">
      <c r="C660" s="17"/>
      <c r="E660" s="28"/>
      <c r="F660" s="58"/>
      <c r="G660" s="57"/>
      <c r="H660" s="27"/>
      <c r="I660" s="58"/>
      <c r="J660" s="58"/>
      <c r="K660" s="69"/>
    </row>
    <row r="661" spans="3:11" s="8" customFormat="1" x14ac:dyDescent="0.25">
      <c r="C661" s="17"/>
      <c r="E661" s="28"/>
      <c r="F661" s="58"/>
      <c r="G661" s="57"/>
      <c r="H661" s="27"/>
      <c r="I661" s="58"/>
      <c r="J661" s="58"/>
      <c r="K661" s="69"/>
    </row>
    <row r="662" spans="3:11" s="8" customFormat="1" x14ac:dyDescent="0.25">
      <c r="C662" s="17"/>
      <c r="E662" s="28"/>
      <c r="F662" s="58"/>
      <c r="G662" s="57"/>
      <c r="H662" s="27"/>
      <c r="I662" s="58"/>
      <c r="J662" s="58"/>
      <c r="K662" s="69"/>
    </row>
    <row r="663" spans="3:11" s="8" customFormat="1" x14ac:dyDescent="0.25">
      <c r="C663" s="17"/>
      <c r="E663" s="28"/>
      <c r="F663" s="58"/>
      <c r="G663" s="57"/>
      <c r="H663" s="27"/>
      <c r="I663" s="58"/>
      <c r="J663" s="58"/>
      <c r="K663" s="69"/>
    </row>
    <row r="664" spans="3:11" s="8" customFormat="1" x14ac:dyDescent="0.25">
      <c r="C664" s="17"/>
      <c r="E664" s="28"/>
      <c r="F664" s="58"/>
      <c r="G664" s="57"/>
      <c r="H664" s="27"/>
      <c r="I664" s="58"/>
      <c r="J664" s="58"/>
      <c r="K664" s="69"/>
    </row>
    <row r="665" spans="3:11" s="8" customFormat="1" x14ac:dyDescent="0.25">
      <c r="C665" s="17"/>
      <c r="E665" s="28"/>
      <c r="F665" s="58"/>
      <c r="G665" s="57"/>
      <c r="H665" s="27"/>
      <c r="I665" s="58"/>
      <c r="J665" s="58"/>
      <c r="K665" s="69"/>
    </row>
    <row r="666" spans="3:11" s="8" customFormat="1" x14ac:dyDescent="0.25">
      <c r="C666" s="17"/>
      <c r="E666" s="28"/>
      <c r="F666" s="58"/>
      <c r="G666" s="57"/>
      <c r="H666" s="27"/>
      <c r="I666" s="58"/>
      <c r="J666" s="58"/>
      <c r="K666" s="69"/>
    </row>
    <row r="667" spans="3:11" s="8" customFormat="1" x14ac:dyDescent="0.25">
      <c r="C667" s="17"/>
      <c r="E667" s="28"/>
      <c r="F667" s="58"/>
      <c r="G667" s="57"/>
      <c r="H667" s="27"/>
      <c r="I667" s="58"/>
      <c r="J667" s="58"/>
      <c r="K667" s="69"/>
    </row>
    <row r="668" spans="3:11" s="8" customFormat="1" x14ac:dyDescent="0.25">
      <c r="C668" s="17"/>
      <c r="E668" s="28"/>
      <c r="F668" s="58"/>
      <c r="G668" s="57"/>
      <c r="H668" s="27"/>
      <c r="I668" s="58"/>
      <c r="J668" s="58"/>
      <c r="K668" s="69"/>
    </row>
    <row r="669" spans="3:11" s="8" customFormat="1" x14ac:dyDescent="0.25">
      <c r="C669" s="17"/>
      <c r="E669" s="28"/>
      <c r="F669" s="58"/>
      <c r="G669" s="57"/>
      <c r="H669" s="27"/>
      <c r="I669" s="58"/>
      <c r="J669" s="58"/>
      <c r="K669" s="69"/>
    </row>
    <row r="670" spans="3:11" s="8" customFormat="1" x14ac:dyDescent="0.25">
      <c r="C670" s="17"/>
      <c r="E670" s="28"/>
      <c r="F670" s="58"/>
      <c r="G670" s="57"/>
      <c r="H670" s="27"/>
      <c r="I670" s="58"/>
      <c r="J670" s="58"/>
      <c r="K670" s="69"/>
    </row>
    <row r="671" spans="3:11" s="8" customFormat="1" x14ac:dyDescent="0.25">
      <c r="C671" s="17"/>
      <c r="E671" s="28"/>
      <c r="F671" s="58"/>
      <c r="G671" s="57"/>
      <c r="H671" s="27"/>
      <c r="I671" s="58"/>
      <c r="J671" s="58"/>
      <c r="K671" s="69"/>
    </row>
    <row r="672" spans="3:11" s="8" customFormat="1" x14ac:dyDescent="0.25">
      <c r="C672" s="17"/>
      <c r="E672" s="28"/>
      <c r="F672" s="58"/>
      <c r="G672" s="57"/>
      <c r="H672" s="27"/>
      <c r="I672" s="58"/>
      <c r="J672" s="58"/>
      <c r="K672" s="69"/>
    </row>
    <row r="673" spans="3:11" s="8" customFormat="1" x14ac:dyDescent="0.25">
      <c r="C673" s="17"/>
      <c r="E673" s="28"/>
      <c r="F673" s="58"/>
      <c r="G673" s="57"/>
      <c r="H673" s="27"/>
      <c r="I673" s="58"/>
      <c r="J673" s="58"/>
      <c r="K673" s="69"/>
    </row>
    <row r="674" spans="3:11" s="8" customFormat="1" x14ac:dyDescent="0.25">
      <c r="C674" s="17"/>
      <c r="E674" s="28"/>
      <c r="F674" s="58"/>
      <c r="G674" s="57"/>
      <c r="H674" s="27"/>
      <c r="I674" s="58"/>
      <c r="J674" s="58"/>
      <c r="K674" s="69"/>
    </row>
    <row r="675" spans="3:11" s="8" customFormat="1" x14ac:dyDescent="0.25">
      <c r="C675" s="17"/>
      <c r="E675" s="28"/>
      <c r="F675" s="58"/>
      <c r="G675" s="57"/>
      <c r="H675" s="27"/>
      <c r="I675" s="58"/>
      <c r="J675" s="58"/>
      <c r="K675" s="69"/>
    </row>
    <row r="676" spans="3:11" s="8" customFormat="1" x14ac:dyDescent="0.25">
      <c r="C676" s="17"/>
      <c r="E676" s="28"/>
      <c r="F676" s="58"/>
      <c r="G676" s="57"/>
      <c r="H676" s="27"/>
      <c r="I676" s="58"/>
      <c r="J676" s="58"/>
      <c r="K676" s="69"/>
    </row>
    <row r="677" spans="3:11" s="8" customFormat="1" x14ac:dyDescent="0.25">
      <c r="C677" s="17"/>
      <c r="E677" s="28"/>
      <c r="F677" s="58"/>
      <c r="G677" s="57"/>
      <c r="H677" s="27"/>
      <c r="I677" s="58"/>
      <c r="J677" s="58"/>
      <c r="K677" s="69"/>
    </row>
    <row r="678" spans="3:11" s="8" customFormat="1" x14ac:dyDescent="0.25">
      <c r="C678" s="17"/>
      <c r="E678" s="28"/>
      <c r="F678" s="58"/>
      <c r="G678" s="57"/>
      <c r="H678" s="27"/>
      <c r="I678" s="58"/>
      <c r="J678" s="58"/>
      <c r="K678" s="69"/>
    </row>
    <row r="679" spans="3:11" s="8" customFormat="1" x14ac:dyDescent="0.25">
      <c r="C679" s="17"/>
      <c r="E679" s="28"/>
      <c r="F679" s="58"/>
      <c r="G679" s="57"/>
      <c r="H679" s="27"/>
      <c r="I679" s="58"/>
      <c r="J679" s="58"/>
      <c r="K679" s="69"/>
    </row>
    <row r="680" spans="3:11" s="8" customFormat="1" x14ac:dyDescent="0.25">
      <c r="C680" s="17"/>
      <c r="E680" s="28"/>
      <c r="F680" s="58"/>
      <c r="G680" s="57"/>
      <c r="H680" s="27"/>
      <c r="I680" s="58"/>
      <c r="J680" s="58"/>
      <c r="K680" s="69"/>
    </row>
    <row r="681" spans="3:11" s="8" customFormat="1" x14ac:dyDescent="0.25">
      <c r="C681" s="17"/>
      <c r="E681" s="28"/>
      <c r="F681" s="58"/>
      <c r="G681" s="57"/>
      <c r="H681" s="27"/>
      <c r="I681" s="58"/>
      <c r="J681" s="58"/>
      <c r="K681" s="69"/>
    </row>
    <row r="682" spans="3:11" s="8" customFormat="1" x14ac:dyDescent="0.25">
      <c r="C682" s="17"/>
      <c r="E682" s="28"/>
      <c r="F682" s="58"/>
      <c r="G682" s="57"/>
      <c r="H682" s="27"/>
      <c r="I682" s="58"/>
      <c r="J682" s="58"/>
      <c r="K682" s="69"/>
    </row>
    <row r="683" spans="3:11" s="8" customFormat="1" x14ac:dyDescent="0.25">
      <c r="C683" s="17"/>
      <c r="E683" s="28"/>
      <c r="F683" s="58"/>
      <c r="G683" s="57"/>
      <c r="H683" s="27"/>
      <c r="I683" s="58"/>
      <c r="J683" s="58"/>
      <c r="K683" s="69"/>
    </row>
    <row r="684" spans="3:11" s="8" customFormat="1" x14ac:dyDescent="0.25">
      <c r="C684" s="17"/>
      <c r="E684" s="28"/>
      <c r="F684" s="58"/>
      <c r="G684" s="57"/>
      <c r="H684" s="27"/>
      <c r="I684" s="58"/>
      <c r="J684" s="58"/>
      <c r="K684" s="69"/>
    </row>
    <row r="685" spans="3:11" s="8" customFormat="1" x14ac:dyDescent="0.25">
      <c r="C685" s="17"/>
      <c r="E685" s="28"/>
      <c r="F685" s="58"/>
      <c r="G685" s="57"/>
      <c r="H685" s="27"/>
      <c r="I685" s="58"/>
      <c r="J685" s="58"/>
      <c r="K685" s="69"/>
    </row>
    <row r="686" spans="3:11" s="8" customFormat="1" x14ac:dyDescent="0.25">
      <c r="C686" s="17"/>
      <c r="E686" s="28"/>
      <c r="F686" s="58"/>
      <c r="G686" s="57"/>
      <c r="H686" s="27"/>
      <c r="I686" s="58"/>
      <c r="J686" s="58"/>
      <c r="K686" s="69"/>
    </row>
    <row r="687" spans="3:11" s="8" customFormat="1" x14ac:dyDescent="0.25">
      <c r="C687" s="17"/>
      <c r="E687" s="28"/>
      <c r="F687" s="58"/>
      <c r="G687" s="57"/>
      <c r="H687" s="27"/>
      <c r="I687" s="58"/>
      <c r="J687" s="58"/>
      <c r="K687" s="69"/>
    </row>
    <row r="688" spans="3:11" s="8" customFormat="1" x14ac:dyDescent="0.25">
      <c r="C688" s="17"/>
      <c r="E688" s="28"/>
      <c r="F688" s="58"/>
      <c r="G688" s="57"/>
      <c r="H688" s="27"/>
      <c r="I688" s="58"/>
      <c r="J688" s="58"/>
      <c r="K688" s="69"/>
    </row>
    <row r="689" spans="3:11" s="8" customFormat="1" x14ac:dyDescent="0.25">
      <c r="C689" s="17"/>
      <c r="E689" s="28"/>
      <c r="F689" s="58"/>
      <c r="G689" s="57"/>
      <c r="H689" s="27"/>
      <c r="I689" s="58"/>
      <c r="J689" s="58"/>
      <c r="K689" s="69"/>
    </row>
    <row r="690" spans="3:11" s="8" customFormat="1" x14ac:dyDescent="0.25">
      <c r="C690" s="17"/>
      <c r="E690" s="28"/>
      <c r="F690" s="58"/>
      <c r="G690" s="57"/>
      <c r="H690" s="27"/>
      <c r="I690" s="58"/>
      <c r="J690" s="58"/>
      <c r="K690" s="69"/>
    </row>
    <row r="691" spans="3:11" s="8" customFormat="1" x14ac:dyDescent="0.25">
      <c r="C691" s="17"/>
      <c r="E691" s="28"/>
      <c r="F691" s="58"/>
      <c r="G691" s="57"/>
      <c r="H691" s="27"/>
      <c r="I691" s="58"/>
      <c r="J691" s="58"/>
      <c r="K691" s="69"/>
    </row>
    <row r="692" spans="3:11" s="8" customFormat="1" x14ac:dyDescent="0.25">
      <c r="C692" s="17"/>
      <c r="E692" s="28"/>
      <c r="F692" s="58"/>
      <c r="G692" s="57"/>
      <c r="H692" s="27"/>
      <c r="I692" s="58"/>
      <c r="J692" s="58"/>
      <c r="K692" s="69"/>
    </row>
    <row r="693" spans="3:11" s="8" customFormat="1" x14ac:dyDescent="0.25">
      <c r="C693" s="17"/>
      <c r="E693" s="28"/>
      <c r="F693" s="58"/>
      <c r="G693" s="57"/>
      <c r="H693" s="27"/>
      <c r="I693" s="58"/>
      <c r="J693" s="58"/>
      <c r="K693" s="69"/>
    </row>
    <row r="694" spans="3:11" s="8" customFormat="1" x14ac:dyDescent="0.25">
      <c r="C694" s="17"/>
      <c r="E694" s="28"/>
      <c r="F694" s="58"/>
      <c r="G694" s="57"/>
      <c r="H694" s="27"/>
      <c r="I694" s="58"/>
      <c r="J694" s="58"/>
      <c r="K694" s="69"/>
    </row>
    <row r="695" spans="3:11" s="8" customFormat="1" x14ac:dyDescent="0.25">
      <c r="C695" s="17"/>
      <c r="E695" s="28"/>
      <c r="F695" s="58"/>
      <c r="G695" s="57"/>
      <c r="H695" s="27"/>
      <c r="I695" s="58"/>
      <c r="J695" s="58"/>
      <c r="K695" s="69"/>
    </row>
    <row r="696" spans="3:11" s="8" customFormat="1" x14ac:dyDescent="0.25">
      <c r="C696" s="17"/>
      <c r="E696" s="28"/>
      <c r="F696" s="58"/>
      <c r="G696" s="57"/>
      <c r="H696" s="27"/>
      <c r="I696" s="58"/>
      <c r="J696" s="58"/>
      <c r="K696" s="69"/>
    </row>
    <row r="697" spans="3:11" s="8" customFormat="1" x14ac:dyDescent="0.25">
      <c r="C697" s="17"/>
      <c r="E697" s="28"/>
      <c r="F697" s="58"/>
      <c r="G697" s="57"/>
      <c r="H697" s="27"/>
      <c r="I697" s="58"/>
      <c r="J697" s="58"/>
      <c r="K697" s="69"/>
    </row>
    <row r="698" spans="3:11" s="8" customFormat="1" x14ac:dyDescent="0.25">
      <c r="C698" s="17"/>
      <c r="E698" s="28"/>
      <c r="F698" s="58"/>
      <c r="G698" s="57"/>
      <c r="H698" s="27"/>
      <c r="I698" s="58"/>
      <c r="J698" s="58"/>
      <c r="K698" s="69"/>
    </row>
    <row r="699" spans="3:11" s="8" customFormat="1" x14ac:dyDescent="0.25">
      <c r="C699" s="17"/>
      <c r="E699" s="28"/>
      <c r="F699" s="58"/>
      <c r="G699" s="57"/>
      <c r="H699" s="27"/>
      <c r="I699" s="58"/>
      <c r="J699" s="58"/>
      <c r="K699" s="69"/>
    </row>
    <row r="700" spans="3:11" s="8" customFormat="1" x14ac:dyDescent="0.25">
      <c r="C700" s="17"/>
      <c r="E700" s="28"/>
      <c r="F700" s="58"/>
      <c r="G700" s="57"/>
      <c r="H700" s="27"/>
      <c r="I700" s="58"/>
      <c r="J700" s="58"/>
      <c r="K700" s="69"/>
    </row>
    <row r="701" spans="3:11" s="8" customFormat="1" x14ac:dyDescent="0.25">
      <c r="C701" s="17"/>
      <c r="E701" s="28"/>
      <c r="F701" s="58"/>
      <c r="G701" s="57"/>
      <c r="H701" s="27"/>
      <c r="I701" s="58"/>
      <c r="J701" s="58"/>
      <c r="K701" s="69"/>
    </row>
    <row r="702" spans="3:11" s="8" customFormat="1" x14ac:dyDescent="0.25">
      <c r="C702" s="17"/>
      <c r="E702" s="28"/>
      <c r="F702" s="58"/>
      <c r="G702" s="57"/>
      <c r="H702" s="27"/>
      <c r="I702" s="58"/>
      <c r="J702" s="58"/>
      <c r="K702" s="69"/>
    </row>
    <row r="703" spans="3:11" s="8" customFormat="1" x14ac:dyDescent="0.25">
      <c r="C703" s="17"/>
      <c r="E703" s="28"/>
      <c r="F703" s="58"/>
      <c r="G703" s="57"/>
      <c r="H703" s="27"/>
      <c r="I703" s="58"/>
      <c r="J703" s="58"/>
      <c r="K703" s="69"/>
    </row>
    <row r="704" spans="3:11" s="8" customFormat="1" x14ac:dyDescent="0.25">
      <c r="C704" s="17"/>
      <c r="E704" s="28"/>
      <c r="F704" s="58"/>
      <c r="G704" s="57"/>
      <c r="H704" s="27"/>
      <c r="I704" s="58"/>
      <c r="J704" s="58"/>
      <c r="K704" s="69"/>
    </row>
    <row r="705" spans="3:11" s="8" customFormat="1" x14ac:dyDescent="0.25">
      <c r="C705" s="17"/>
      <c r="E705" s="28"/>
      <c r="F705" s="58"/>
      <c r="G705" s="57"/>
      <c r="H705" s="27"/>
      <c r="I705" s="58"/>
      <c r="J705" s="58"/>
      <c r="K705" s="69"/>
    </row>
    <row r="706" spans="3:11" s="8" customFormat="1" x14ac:dyDescent="0.25">
      <c r="C706" s="17"/>
      <c r="E706" s="28"/>
      <c r="F706" s="58"/>
      <c r="G706" s="57"/>
      <c r="H706" s="27"/>
      <c r="I706" s="58"/>
      <c r="J706" s="58"/>
      <c r="K706" s="69"/>
    </row>
    <row r="707" spans="3:11" s="8" customFormat="1" x14ac:dyDescent="0.25">
      <c r="C707" s="17"/>
      <c r="E707" s="28"/>
      <c r="F707" s="58"/>
      <c r="G707" s="57"/>
      <c r="H707" s="27"/>
      <c r="I707" s="58"/>
      <c r="J707" s="58"/>
      <c r="K707" s="69"/>
    </row>
    <row r="708" spans="3:11" s="8" customFormat="1" x14ac:dyDescent="0.25">
      <c r="C708" s="17"/>
      <c r="E708" s="28"/>
      <c r="F708" s="58"/>
      <c r="G708" s="57"/>
      <c r="H708" s="27"/>
      <c r="I708" s="58"/>
      <c r="J708" s="58"/>
      <c r="K708" s="69"/>
    </row>
    <row r="709" spans="3:11" s="8" customFormat="1" x14ac:dyDescent="0.25">
      <c r="C709" s="17"/>
      <c r="E709" s="28"/>
      <c r="F709" s="58"/>
      <c r="G709" s="57"/>
      <c r="H709" s="27"/>
      <c r="I709" s="58"/>
      <c r="J709" s="58"/>
      <c r="K709" s="69"/>
    </row>
    <row r="710" spans="3:11" s="8" customFormat="1" x14ac:dyDescent="0.25">
      <c r="C710" s="17"/>
      <c r="E710" s="28"/>
      <c r="F710" s="58"/>
      <c r="G710" s="57"/>
      <c r="H710" s="27"/>
      <c r="I710" s="58"/>
      <c r="J710" s="58"/>
      <c r="K710" s="69"/>
    </row>
    <row r="711" spans="3:11" s="8" customFormat="1" x14ac:dyDescent="0.25">
      <c r="C711" s="17"/>
      <c r="E711" s="28"/>
      <c r="F711" s="58"/>
      <c r="G711" s="57"/>
      <c r="H711" s="27"/>
      <c r="I711" s="58"/>
      <c r="J711" s="58"/>
      <c r="K711" s="69"/>
    </row>
    <row r="712" spans="3:11" s="8" customFormat="1" x14ac:dyDescent="0.25">
      <c r="C712" s="17"/>
      <c r="E712" s="28"/>
      <c r="F712" s="58"/>
      <c r="G712" s="57"/>
      <c r="H712" s="27"/>
      <c r="I712" s="58"/>
      <c r="J712" s="58"/>
      <c r="K712" s="69"/>
    </row>
    <row r="713" spans="3:11" s="8" customFormat="1" x14ac:dyDescent="0.25">
      <c r="C713" s="17"/>
      <c r="E713" s="28"/>
      <c r="F713" s="58"/>
      <c r="G713" s="57"/>
      <c r="H713" s="27"/>
      <c r="I713" s="58"/>
      <c r="J713" s="58"/>
      <c r="K713" s="69"/>
    </row>
    <row r="714" spans="3:11" s="8" customFormat="1" x14ac:dyDescent="0.25">
      <c r="C714" s="17"/>
      <c r="E714" s="28"/>
      <c r="F714" s="58"/>
      <c r="G714" s="57"/>
      <c r="H714" s="27"/>
      <c r="I714" s="58"/>
      <c r="J714" s="58"/>
      <c r="K714" s="69"/>
    </row>
    <row r="715" spans="3:11" s="8" customFormat="1" x14ac:dyDescent="0.25">
      <c r="C715" s="17"/>
      <c r="E715" s="28"/>
      <c r="F715" s="58"/>
      <c r="G715" s="57"/>
      <c r="H715" s="27"/>
      <c r="I715" s="58"/>
      <c r="J715" s="58"/>
      <c r="K715" s="69"/>
    </row>
    <row r="716" spans="3:11" s="8" customFormat="1" x14ac:dyDescent="0.25">
      <c r="C716" s="17"/>
      <c r="E716" s="28"/>
      <c r="F716" s="58"/>
      <c r="G716" s="57"/>
      <c r="H716" s="27"/>
      <c r="I716" s="58"/>
      <c r="J716" s="58"/>
      <c r="K716" s="69"/>
    </row>
    <row r="717" spans="3:11" s="8" customFormat="1" x14ac:dyDescent="0.25">
      <c r="C717" s="17"/>
      <c r="E717" s="28"/>
      <c r="F717" s="58"/>
      <c r="G717" s="57"/>
      <c r="H717" s="27"/>
      <c r="I717" s="58"/>
      <c r="J717" s="58"/>
      <c r="K717" s="69"/>
    </row>
    <row r="718" spans="3:11" s="8" customFormat="1" x14ac:dyDescent="0.25">
      <c r="C718" s="17"/>
      <c r="E718" s="28"/>
      <c r="F718" s="58"/>
      <c r="G718" s="57"/>
      <c r="H718" s="27"/>
      <c r="I718" s="58"/>
      <c r="J718" s="58"/>
      <c r="K718" s="69"/>
    </row>
    <row r="719" spans="3:11" s="8" customFormat="1" x14ac:dyDescent="0.25">
      <c r="C719" s="17"/>
      <c r="E719" s="28"/>
      <c r="F719" s="58"/>
      <c r="G719" s="57"/>
      <c r="H719" s="27"/>
      <c r="I719" s="58"/>
      <c r="J719" s="58"/>
      <c r="K719" s="69"/>
    </row>
    <row r="720" spans="3:11" s="8" customFormat="1" x14ac:dyDescent="0.25">
      <c r="C720" s="17"/>
      <c r="E720" s="28"/>
      <c r="F720" s="58"/>
      <c r="G720" s="57"/>
      <c r="H720" s="27"/>
      <c r="I720" s="58"/>
      <c r="J720" s="58"/>
      <c r="K720" s="69"/>
    </row>
    <row r="721" spans="3:11" s="8" customFormat="1" x14ac:dyDescent="0.25">
      <c r="C721" s="17"/>
      <c r="E721" s="28"/>
      <c r="F721" s="58"/>
      <c r="G721" s="57"/>
      <c r="H721" s="27"/>
      <c r="I721" s="58"/>
      <c r="J721" s="58"/>
      <c r="K721" s="69"/>
    </row>
    <row r="722" spans="3:11" s="8" customFormat="1" x14ac:dyDescent="0.25">
      <c r="C722" s="17"/>
      <c r="E722" s="28"/>
      <c r="F722" s="58"/>
      <c r="G722" s="57"/>
      <c r="H722" s="27"/>
      <c r="I722" s="58"/>
      <c r="J722" s="58"/>
      <c r="K722" s="69"/>
    </row>
    <row r="723" spans="3:11" s="8" customFormat="1" x14ac:dyDescent="0.25">
      <c r="C723" s="17"/>
      <c r="E723" s="28"/>
      <c r="F723" s="58"/>
      <c r="G723" s="57"/>
      <c r="H723" s="27"/>
      <c r="I723" s="58"/>
      <c r="J723" s="58"/>
      <c r="K723" s="69"/>
    </row>
    <row r="724" spans="3:11" s="8" customFormat="1" x14ac:dyDescent="0.25">
      <c r="C724" s="17"/>
      <c r="E724" s="28"/>
      <c r="F724" s="58"/>
      <c r="G724" s="57"/>
      <c r="H724" s="27"/>
      <c r="I724" s="58"/>
      <c r="J724" s="58"/>
      <c r="K724" s="69"/>
    </row>
    <row r="725" spans="3:11" s="8" customFormat="1" x14ac:dyDescent="0.25">
      <c r="C725" s="17"/>
      <c r="E725" s="28"/>
      <c r="F725" s="58"/>
      <c r="G725" s="57"/>
      <c r="H725" s="27"/>
      <c r="I725" s="58"/>
      <c r="J725" s="58"/>
      <c r="K725" s="69"/>
    </row>
    <row r="726" spans="3:11" s="8" customFormat="1" x14ac:dyDescent="0.25">
      <c r="C726" s="17"/>
      <c r="E726" s="28"/>
      <c r="F726" s="58"/>
      <c r="G726" s="57"/>
      <c r="H726" s="27"/>
      <c r="I726" s="58"/>
      <c r="J726" s="58"/>
      <c r="K726" s="69"/>
    </row>
    <row r="727" spans="3:11" s="8" customFormat="1" x14ac:dyDescent="0.25">
      <c r="C727" s="17"/>
      <c r="E727" s="28"/>
      <c r="F727" s="58"/>
      <c r="G727" s="57"/>
      <c r="H727" s="27"/>
      <c r="I727" s="58"/>
      <c r="J727" s="58"/>
      <c r="K727" s="69"/>
    </row>
    <row r="728" spans="3:11" s="8" customFormat="1" x14ac:dyDescent="0.25">
      <c r="C728" s="17"/>
      <c r="E728" s="28"/>
      <c r="F728" s="58"/>
      <c r="G728" s="57"/>
      <c r="H728" s="27"/>
      <c r="I728" s="58"/>
      <c r="J728" s="58"/>
      <c r="K728" s="69"/>
    </row>
    <row r="729" spans="3:11" s="8" customFormat="1" x14ac:dyDescent="0.25">
      <c r="C729" s="17"/>
      <c r="E729" s="28"/>
      <c r="F729" s="58"/>
      <c r="G729" s="57"/>
      <c r="H729" s="27"/>
      <c r="I729" s="58"/>
      <c r="J729" s="58"/>
      <c r="K729" s="69"/>
    </row>
    <row r="730" spans="3:11" s="8" customFormat="1" x14ac:dyDescent="0.25">
      <c r="C730" s="17"/>
      <c r="E730" s="28"/>
      <c r="F730" s="58"/>
      <c r="G730" s="57"/>
      <c r="H730" s="27"/>
      <c r="I730" s="58"/>
      <c r="J730" s="58"/>
      <c r="K730" s="69"/>
    </row>
    <row r="731" spans="3:11" s="8" customFormat="1" x14ac:dyDescent="0.25">
      <c r="C731" s="17"/>
      <c r="E731" s="28"/>
      <c r="F731" s="58"/>
      <c r="G731" s="57"/>
      <c r="H731" s="27"/>
      <c r="I731" s="58"/>
      <c r="J731" s="58"/>
      <c r="K731" s="69"/>
    </row>
    <row r="732" spans="3:11" s="8" customFormat="1" x14ac:dyDescent="0.25">
      <c r="C732" s="17"/>
      <c r="E732" s="28"/>
      <c r="F732" s="58"/>
      <c r="G732" s="57"/>
      <c r="H732" s="27"/>
      <c r="I732" s="58"/>
      <c r="J732" s="58"/>
      <c r="K732" s="69"/>
    </row>
    <row r="733" spans="3:11" s="8" customFormat="1" x14ac:dyDescent="0.25">
      <c r="C733" s="17"/>
      <c r="E733" s="28"/>
      <c r="F733" s="58"/>
      <c r="G733" s="57"/>
      <c r="H733" s="27"/>
      <c r="I733" s="58"/>
      <c r="J733" s="58"/>
      <c r="K733" s="69"/>
    </row>
    <row r="734" spans="3:11" s="8" customFormat="1" x14ac:dyDescent="0.25">
      <c r="C734" s="17"/>
      <c r="E734" s="28"/>
      <c r="F734" s="58"/>
      <c r="G734" s="57"/>
      <c r="H734" s="27"/>
      <c r="I734" s="58"/>
      <c r="J734" s="58"/>
      <c r="K734" s="69"/>
    </row>
    <row r="735" spans="3:11" s="8" customFormat="1" x14ac:dyDescent="0.25">
      <c r="C735" s="17"/>
      <c r="E735" s="28"/>
      <c r="F735" s="58"/>
      <c r="G735" s="57"/>
      <c r="H735" s="27"/>
      <c r="I735" s="58"/>
      <c r="J735" s="58"/>
      <c r="K735" s="69"/>
    </row>
    <row r="736" spans="3:11" s="8" customFormat="1" x14ac:dyDescent="0.25">
      <c r="C736" s="17"/>
      <c r="E736" s="28"/>
      <c r="F736" s="58"/>
      <c r="G736" s="57"/>
      <c r="H736" s="27"/>
      <c r="I736" s="58"/>
      <c r="J736" s="58"/>
      <c r="K736" s="69"/>
    </row>
    <row r="737" spans="3:11" s="8" customFormat="1" x14ac:dyDescent="0.25">
      <c r="C737" s="17"/>
      <c r="E737" s="28"/>
      <c r="F737" s="58"/>
      <c r="G737" s="57"/>
      <c r="H737" s="27"/>
      <c r="I737" s="58"/>
      <c r="J737" s="58"/>
      <c r="K737" s="69"/>
    </row>
    <row r="738" spans="3:11" s="8" customFormat="1" x14ac:dyDescent="0.25">
      <c r="C738" s="17"/>
      <c r="E738" s="28"/>
      <c r="F738" s="58"/>
      <c r="G738" s="57"/>
      <c r="H738" s="27"/>
      <c r="I738" s="58"/>
      <c r="J738" s="58"/>
      <c r="K738" s="69"/>
    </row>
    <row r="739" spans="3:11" s="8" customFormat="1" x14ac:dyDescent="0.25">
      <c r="C739" s="17"/>
      <c r="E739" s="28"/>
      <c r="F739" s="58"/>
      <c r="G739" s="57"/>
      <c r="H739" s="27"/>
      <c r="I739" s="58"/>
      <c r="J739" s="58"/>
      <c r="K739" s="69"/>
    </row>
    <row r="740" spans="3:11" s="8" customFormat="1" x14ac:dyDescent="0.25">
      <c r="C740" s="17"/>
      <c r="E740" s="28"/>
      <c r="F740" s="58"/>
      <c r="G740" s="57"/>
      <c r="H740" s="27"/>
      <c r="I740" s="58"/>
      <c r="J740" s="58"/>
      <c r="K740" s="69"/>
    </row>
    <row r="741" spans="3:11" s="8" customFormat="1" x14ac:dyDescent="0.25">
      <c r="C741" s="17"/>
      <c r="E741" s="28"/>
      <c r="F741" s="58"/>
      <c r="G741" s="57"/>
      <c r="H741" s="27"/>
      <c r="I741" s="58"/>
      <c r="J741" s="58"/>
      <c r="K741" s="69"/>
    </row>
    <row r="742" spans="3:11" s="8" customFormat="1" x14ac:dyDescent="0.25">
      <c r="C742" s="17"/>
      <c r="E742" s="28"/>
      <c r="F742" s="58"/>
      <c r="G742" s="57"/>
      <c r="H742" s="27"/>
      <c r="I742" s="58"/>
      <c r="J742" s="58"/>
      <c r="K742" s="69"/>
    </row>
    <row r="743" spans="3:11" s="8" customFormat="1" x14ac:dyDescent="0.25">
      <c r="C743" s="17"/>
      <c r="E743" s="28"/>
      <c r="F743" s="58"/>
      <c r="G743" s="57"/>
      <c r="H743" s="27"/>
      <c r="I743" s="58"/>
      <c r="J743" s="58"/>
      <c r="K743" s="69"/>
    </row>
    <row r="744" spans="3:11" s="8" customFormat="1" x14ac:dyDescent="0.25">
      <c r="C744" s="17"/>
      <c r="E744" s="28"/>
      <c r="F744" s="58"/>
      <c r="G744" s="57"/>
      <c r="H744" s="27"/>
      <c r="I744" s="58"/>
      <c r="J744" s="58"/>
      <c r="K744" s="69"/>
    </row>
    <row r="745" spans="3:11" s="8" customFormat="1" x14ac:dyDescent="0.25">
      <c r="C745" s="17"/>
      <c r="E745" s="28"/>
      <c r="F745" s="58"/>
      <c r="G745" s="57"/>
      <c r="H745" s="27"/>
      <c r="I745" s="58"/>
      <c r="J745" s="58"/>
      <c r="K745" s="69"/>
    </row>
    <row r="746" spans="3:11" s="8" customFormat="1" x14ac:dyDescent="0.25">
      <c r="C746" s="17"/>
      <c r="E746" s="28"/>
      <c r="F746" s="58"/>
      <c r="G746" s="57"/>
      <c r="H746" s="27"/>
      <c r="I746" s="58"/>
      <c r="J746" s="58"/>
      <c r="K746" s="69"/>
    </row>
    <row r="747" spans="3:11" s="8" customFormat="1" x14ac:dyDescent="0.25">
      <c r="C747" s="17"/>
      <c r="E747" s="28"/>
      <c r="F747" s="58"/>
      <c r="G747" s="57"/>
      <c r="H747" s="27"/>
      <c r="I747" s="58"/>
      <c r="J747" s="58"/>
      <c r="K747" s="69"/>
    </row>
    <row r="748" spans="3:11" s="8" customFormat="1" x14ac:dyDescent="0.25">
      <c r="C748" s="17"/>
      <c r="E748" s="28"/>
      <c r="F748" s="58"/>
      <c r="G748" s="57"/>
      <c r="H748" s="27"/>
      <c r="I748" s="58"/>
      <c r="J748" s="58"/>
      <c r="K748" s="69"/>
    </row>
    <row r="749" spans="3:11" s="8" customFormat="1" x14ac:dyDescent="0.25">
      <c r="C749" s="17"/>
      <c r="E749" s="28"/>
      <c r="F749" s="58"/>
      <c r="G749" s="57"/>
      <c r="H749" s="27"/>
      <c r="I749" s="58"/>
      <c r="J749" s="58"/>
      <c r="K749" s="69"/>
    </row>
    <row r="750" spans="3:11" s="8" customFormat="1" x14ac:dyDescent="0.25">
      <c r="C750" s="17"/>
      <c r="E750" s="28"/>
      <c r="F750" s="58"/>
      <c r="G750" s="57"/>
      <c r="H750" s="27"/>
      <c r="I750" s="58"/>
      <c r="J750" s="58"/>
      <c r="K750" s="69"/>
    </row>
    <row r="751" spans="3:11" s="8" customFormat="1" x14ac:dyDescent="0.25">
      <c r="C751" s="17"/>
      <c r="E751" s="28"/>
      <c r="F751" s="58"/>
      <c r="G751" s="57"/>
      <c r="H751" s="27"/>
      <c r="I751" s="58"/>
      <c r="J751" s="58"/>
      <c r="K751" s="69"/>
    </row>
    <row r="752" spans="3:11" s="8" customFormat="1" x14ac:dyDescent="0.25">
      <c r="C752" s="17"/>
      <c r="E752" s="28"/>
      <c r="F752" s="58"/>
      <c r="G752" s="57"/>
      <c r="H752" s="27"/>
      <c r="I752" s="58"/>
      <c r="J752" s="58"/>
      <c r="K752" s="69"/>
    </row>
    <row r="753" spans="3:11" s="8" customFormat="1" x14ac:dyDescent="0.25">
      <c r="C753" s="17"/>
      <c r="E753" s="28"/>
      <c r="F753" s="58"/>
      <c r="G753" s="57"/>
      <c r="H753" s="27"/>
      <c r="I753" s="58"/>
      <c r="J753" s="58"/>
      <c r="K753" s="69"/>
    </row>
    <row r="754" spans="3:11" s="8" customFormat="1" x14ac:dyDescent="0.25">
      <c r="C754" s="17"/>
      <c r="E754" s="28"/>
      <c r="F754" s="58"/>
      <c r="G754" s="57"/>
      <c r="H754" s="27"/>
      <c r="I754" s="58"/>
      <c r="J754" s="58"/>
      <c r="K754" s="69"/>
    </row>
    <row r="755" spans="3:11" s="8" customFormat="1" x14ac:dyDescent="0.25">
      <c r="C755" s="17"/>
      <c r="E755" s="28"/>
      <c r="F755" s="58"/>
      <c r="G755" s="57"/>
      <c r="H755" s="27"/>
      <c r="I755" s="58"/>
      <c r="J755" s="58"/>
      <c r="K755" s="69"/>
    </row>
    <row r="756" spans="3:11" s="8" customFormat="1" x14ac:dyDescent="0.25">
      <c r="C756" s="17"/>
      <c r="E756" s="28"/>
      <c r="F756" s="58"/>
      <c r="G756" s="57"/>
      <c r="H756" s="27"/>
      <c r="I756" s="58"/>
      <c r="J756" s="58"/>
      <c r="K756" s="69"/>
    </row>
    <row r="757" spans="3:11" s="8" customFormat="1" x14ac:dyDescent="0.25">
      <c r="C757" s="17"/>
      <c r="E757" s="28"/>
      <c r="F757" s="58"/>
      <c r="G757" s="57"/>
      <c r="H757" s="27"/>
      <c r="I757" s="58"/>
      <c r="J757" s="58"/>
      <c r="K757" s="69"/>
    </row>
    <row r="758" spans="3:11" s="8" customFormat="1" x14ac:dyDescent="0.25">
      <c r="C758" s="17"/>
      <c r="E758" s="28"/>
      <c r="F758" s="58"/>
      <c r="G758" s="57"/>
      <c r="H758" s="27"/>
      <c r="I758" s="58"/>
      <c r="J758" s="58"/>
      <c r="K758" s="69"/>
    </row>
    <row r="759" spans="3:11" s="8" customFormat="1" x14ac:dyDescent="0.25">
      <c r="C759" s="17"/>
      <c r="E759" s="28"/>
      <c r="F759" s="58"/>
      <c r="G759" s="57"/>
      <c r="H759" s="27"/>
      <c r="I759" s="58"/>
      <c r="J759" s="58"/>
      <c r="K759" s="69"/>
    </row>
    <row r="760" spans="3:11" s="8" customFormat="1" x14ac:dyDescent="0.25">
      <c r="C760" s="17"/>
      <c r="E760" s="28"/>
      <c r="F760" s="58"/>
      <c r="G760" s="57"/>
      <c r="H760" s="27"/>
      <c r="I760" s="58"/>
      <c r="J760" s="58"/>
      <c r="K760" s="69"/>
    </row>
    <row r="761" spans="3:11" s="8" customFormat="1" x14ac:dyDescent="0.25">
      <c r="C761" s="17"/>
      <c r="E761" s="28"/>
      <c r="F761" s="58"/>
      <c r="G761" s="57"/>
      <c r="H761" s="27"/>
      <c r="I761" s="58"/>
      <c r="J761" s="58"/>
      <c r="K761" s="69"/>
    </row>
    <row r="762" spans="3:11" s="8" customFormat="1" x14ac:dyDescent="0.25">
      <c r="C762" s="17"/>
      <c r="E762" s="28"/>
      <c r="F762" s="58"/>
      <c r="G762" s="57"/>
      <c r="H762" s="27"/>
      <c r="I762" s="58"/>
      <c r="J762" s="58"/>
      <c r="K762" s="69"/>
    </row>
    <row r="763" spans="3:11" s="8" customFormat="1" x14ac:dyDescent="0.25">
      <c r="C763" s="17"/>
      <c r="E763" s="28"/>
      <c r="F763" s="58"/>
      <c r="G763" s="57"/>
      <c r="H763" s="27"/>
      <c r="I763" s="58"/>
      <c r="J763" s="58"/>
      <c r="K763" s="69"/>
    </row>
    <row r="764" spans="3:11" s="8" customFormat="1" x14ac:dyDescent="0.25">
      <c r="C764" s="17"/>
      <c r="E764" s="28"/>
      <c r="F764" s="58"/>
      <c r="G764" s="57"/>
      <c r="H764" s="27"/>
      <c r="I764" s="58"/>
      <c r="J764" s="58"/>
      <c r="K764" s="69"/>
    </row>
    <row r="765" spans="3:11" s="8" customFormat="1" x14ac:dyDescent="0.25">
      <c r="C765" s="17"/>
      <c r="E765" s="28"/>
      <c r="F765" s="58"/>
      <c r="G765" s="57"/>
      <c r="H765" s="27"/>
      <c r="I765" s="58"/>
      <c r="J765" s="58"/>
      <c r="K765" s="69"/>
    </row>
    <row r="766" spans="3:11" s="8" customFormat="1" x14ac:dyDescent="0.25">
      <c r="C766" s="17"/>
      <c r="E766" s="28"/>
      <c r="F766" s="58"/>
      <c r="G766" s="57"/>
      <c r="H766" s="27"/>
      <c r="I766" s="58"/>
      <c r="J766" s="58"/>
      <c r="K766" s="69"/>
    </row>
    <row r="767" spans="3:11" s="8" customFormat="1" x14ac:dyDescent="0.25">
      <c r="C767" s="17"/>
      <c r="E767" s="28"/>
      <c r="F767" s="58"/>
      <c r="G767" s="57"/>
      <c r="H767" s="27"/>
      <c r="I767" s="58"/>
      <c r="J767" s="58"/>
      <c r="K767" s="69"/>
    </row>
    <row r="768" spans="3:11" s="8" customFormat="1" x14ac:dyDescent="0.25">
      <c r="C768" s="17"/>
      <c r="E768" s="28"/>
      <c r="F768" s="58"/>
      <c r="G768" s="57"/>
      <c r="H768" s="27"/>
      <c r="I768" s="58"/>
      <c r="J768" s="58"/>
      <c r="K768" s="69"/>
    </row>
    <row r="769" spans="3:11" s="8" customFormat="1" x14ac:dyDescent="0.25">
      <c r="C769" s="17"/>
      <c r="E769" s="28"/>
      <c r="F769" s="58"/>
      <c r="G769" s="57"/>
      <c r="H769" s="27"/>
      <c r="I769" s="58"/>
      <c r="J769" s="58"/>
      <c r="K769" s="69"/>
    </row>
    <row r="770" spans="3:11" s="8" customFormat="1" x14ac:dyDescent="0.25">
      <c r="C770" s="17"/>
      <c r="E770" s="28"/>
      <c r="F770" s="58"/>
      <c r="G770" s="57"/>
      <c r="H770" s="27"/>
      <c r="I770" s="58"/>
      <c r="J770" s="58"/>
      <c r="K770" s="69"/>
    </row>
    <row r="771" spans="3:11" s="8" customFormat="1" x14ac:dyDescent="0.25">
      <c r="C771" s="17"/>
      <c r="E771" s="28"/>
      <c r="F771" s="58"/>
      <c r="G771" s="57"/>
      <c r="H771" s="27"/>
      <c r="I771" s="58"/>
      <c r="J771" s="58"/>
      <c r="K771" s="69"/>
    </row>
    <row r="772" spans="3:11" s="8" customFormat="1" x14ac:dyDescent="0.25">
      <c r="C772" s="17"/>
      <c r="E772" s="28"/>
      <c r="F772" s="58"/>
      <c r="G772" s="57"/>
      <c r="H772" s="27"/>
      <c r="I772" s="58"/>
      <c r="J772" s="58"/>
      <c r="K772" s="69"/>
    </row>
    <row r="773" spans="3:11" s="8" customFormat="1" x14ac:dyDescent="0.25">
      <c r="C773" s="17"/>
      <c r="E773" s="28"/>
      <c r="F773" s="58"/>
      <c r="G773" s="57"/>
      <c r="H773" s="27"/>
      <c r="I773" s="58"/>
      <c r="J773" s="58"/>
      <c r="K773" s="69"/>
    </row>
    <row r="774" spans="3:11" s="8" customFormat="1" x14ac:dyDescent="0.25">
      <c r="C774" s="17"/>
      <c r="E774" s="28"/>
      <c r="F774" s="58"/>
      <c r="G774" s="57"/>
      <c r="H774" s="27"/>
      <c r="I774" s="58"/>
      <c r="J774" s="58"/>
      <c r="K774" s="69"/>
    </row>
    <row r="775" spans="3:11" s="8" customFormat="1" x14ac:dyDescent="0.25">
      <c r="C775" s="17"/>
      <c r="E775" s="28"/>
      <c r="F775" s="58"/>
      <c r="G775" s="57"/>
      <c r="H775" s="27"/>
      <c r="I775" s="58"/>
      <c r="J775" s="58"/>
      <c r="K775" s="69"/>
    </row>
    <row r="776" spans="3:11" s="8" customFormat="1" x14ac:dyDescent="0.25">
      <c r="C776" s="17"/>
      <c r="E776" s="28"/>
      <c r="F776" s="58"/>
      <c r="G776" s="57"/>
      <c r="H776" s="27"/>
      <c r="I776" s="58"/>
      <c r="J776" s="58"/>
      <c r="K776" s="69"/>
    </row>
    <row r="777" spans="3:11" s="8" customFormat="1" x14ac:dyDescent="0.25">
      <c r="C777" s="17"/>
      <c r="E777" s="28"/>
      <c r="F777" s="58"/>
      <c r="G777" s="57"/>
      <c r="H777" s="27"/>
      <c r="I777" s="58"/>
      <c r="J777" s="58"/>
      <c r="K777" s="69"/>
    </row>
    <row r="778" spans="3:11" s="8" customFormat="1" x14ac:dyDescent="0.25">
      <c r="C778" s="17"/>
      <c r="E778" s="28"/>
      <c r="F778" s="58"/>
      <c r="G778" s="57"/>
      <c r="H778" s="27"/>
      <c r="I778" s="58"/>
      <c r="J778" s="58"/>
      <c r="K778" s="69"/>
    </row>
    <row r="779" spans="3:11" s="8" customFormat="1" x14ac:dyDescent="0.25">
      <c r="C779" s="17"/>
      <c r="E779" s="28"/>
      <c r="F779" s="58"/>
      <c r="G779" s="57"/>
      <c r="H779" s="27"/>
      <c r="I779" s="58"/>
      <c r="J779" s="58"/>
      <c r="K779" s="69"/>
    </row>
    <row r="780" spans="3:11" s="8" customFormat="1" x14ac:dyDescent="0.25">
      <c r="C780" s="17"/>
      <c r="E780" s="28"/>
      <c r="F780" s="58"/>
      <c r="G780" s="57"/>
      <c r="H780" s="27"/>
      <c r="I780" s="58"/>
      <c r="J780" s="58"/>
      <c r="K780" s="69"/>
    </row>
    <row r="781" spans="3:11" s="8" customFormat="1" x14ac:dyDescent="0.25">
      <c r="C781" s="17"/>
      <c r="E781" s="28"/>
      <c r="F781" s="58"/>
      <c r="G781" s="57"/>
      <c r="H781" s="27"/>
      <c r="I781" s="58"/>
      <c r="J781" s="58"/>
      <c r="K781" s="69"/>
    </row>
    <row r="782" spans="3:11" s="8" customFormat="1" x14ac:dyDescent="0.25">
      <c r="C782" s="17"/>
      <c r="E782" s="28"/>
      <c r="F782" s="58"/>
      <c r="G782" s="57"/>
      <c r="H782" s="27"/>
      <c r="I782" s="58"/>
      <c r="J782" s="58"/>
      <c r="K782" s="69"/>
    </row>
    <row r="783" spans="3:11" s="8" customFormat="1" x14ac:dyDescent="0.25">
      <c r="C783" s="17"/>
      <c r="E783" s="28"/>
      <c r="F783" s="58"/>
      <c r="G783" s="57"/>
      <c r="H783" s="27"/>
      <c r="I783" s="58"/>
      <c r="J783" s="58"/>
      <c r="K783" s="69"/>
    </row>
    <row r="784" spans="3:11" s="8" customFormat="1" x14ac:dyDescent="0.25">
      <c r="C784" s="17"/>
      <c r="E784" s="28"/>
      <c r="F784" s="58"/>
      <c r="G784" s="57"/>
      <c r="H784" s="27"/>
      <c r="I784" s="58"/>
      <c r="J784" s="58"/>
      <c r="K784" s="69"/>
    </row>
    <row r="785" spans="3:11" s="8" customFormat="1" x14ac:dyDescent="0.25">
      <c r="C785" s="17"/>
      <c r="E785" s="28"/>
      <c r="F785" s="58"/>
      <c r="G785" s="57"/>
      <c r="H785" s="27"/>
      <c r="I785" s="58"/>
      <c r="J785" s="58"/>
      <c r="K785" s="69"/>
    </row>
    <row r="786" spans="3:11" s="8" customFormat="1" x14ac:dyDescent="0.25">
      <c r="C786" s="17"/>
      <c r="E786" s="28"/>
      <c r="F786" s="58"/>
      <c r="G786" s="57"/>
      <c r="H786" s="27"/>
      <c r="I786" s="58"/>
      <c r="J786" s="58"/>
      <c r="K786" s="69"/>
    </row>
    <row r="787" spans="3:11" s="8" customFormat="1" x14ac:dyDescent="0.25">
      <c r="C787" s="17"/>
      <c r="E787" s="28"/>
      <c r="F787" s="58"/>
      <c r="G787" s="57"/>
      <c r="H787" s="27"/>
      <c r="I787" s="58"/>
      <c r="J787" s="58"/>
      <c r="K787" s="69"/>
    </row>
    <row r="788" spans="3:11" s="8" customFormat="1" x14ac:dyDescent="0.25">
      <c r="C788" s="17"/>
      <c r="E788" s="28"/>
      <c r="F788" s="58"/>
      <c r="G788" s="57"/>
      <c r="H788" s="27"/>
      <c r="I788" s="58"/>
      <c r="J788" s="58"/>
      <c r="K788" s="69"/>
    </row>
    <row r="789" spans="3:11" s="8" customFormat="1" x14ac:dyDescent="0.25">
      <c r="C789" s="17"/>
      <c r="E789" s="28"/>
      <c r="F789" s="58"/>
      <c r="G789" s="57"/>
      <c r="H789" s="27"/>
      <c r="I789" s="58"/>
      <c r="J789" s="58"/>
      <c r="K789" s="69"/>
    </row>
    <row r="790" spans="3:11" s="8" customFormat="1" x14ac:dyDescent="0.25">
      <c r="C790" s="17"/>
      <c r="E790" s="28"/>
      <c r="F790" s="58"/>
      <c r="G790" s="57"/>
      <c r="H790" s="27"/>
      <c r="I790" s="58"/>
      <c r="J790" s="58"/>
      <c r="K790" s="69"/>
    </row>
    <row r="791" spans="3:11" s="8" customFormat="1" x14ac:dyDescent="0.25">
      <c r="C791" s="17"/>
      <c r="E791" s="28"/>
      <c r="F791" s="58"/>
      <c r="G791" s="57"/>
      <c r="H791" s="27"/>
      <c r="I791" s="58"/>
      <c r="J791" s="58"/>
      <c r="K791" s="69"/>
    </row>
    <row r="792" spans="3:11" s="8" customFormat="1" x14ac:dyDescent="0.25">
      <c r="C792" s="17"/>
      <c r="E792" s="28"/>
      <c r="F792" s="58"/>
      <c r="G792" s="57"/>
      <c r="H792" s="27"/>
      <c r="I792" s="58"/>
      <c r="J792" s="58"/>
      <c r="K792" s="69"/>
    </row>
    <row r="793" spans="3:11" s="8" customFormat="1" x14ac:dyDescent="0.25">
      <c r="C793" s="17"/>
      <c r="E793" s="28"/>
      <c r="F793" s="58"/>
      <c r="G793" s="57"/>
      <c r="H793" s="27"/>
      <c r="I793" s="58"/>
      <c r="J793" s="58"/>
      <c r="K793" s="69"/>
    </row>
    <row r="794" spans="3:11" s="8" customFormat="1" x14ac:dyDescent="0.25">
      <c r="C794" s="17"/>
      <c r="E794" s="28"/>
      <c r="F794" s="58"/>
      <c r="G794" s="57"/>
      <c r="H794" s="27"/>
      <c r="I794" s="58"/>
      <c r="J794" s="58"/>
      <c r="K794" s="69"/>
    </row>
    <row r="795" spans="3:11" s="8" customFormat="1" x14ac:dyDescent="0.25">
      <c r="C795" s="17"/>
      <c r="E795" s="28"/>
      <c r="F795" s="58"/>
      <c r="G795" s="57"/>
      <c r="H795" s="27"/>
      <c r="I795" s="58"/>
      <c r="J795" s="58"/>
      <c r="K795" s="69"/>
    </row>
    <row r="796" spans="3:11" s="8" customFormat="1" x14ac:dyDescent="0.25">
      <c r="C796" s="17"/>
      <c r="E796" s="28"/>
      <c r="F796" s="58"/>
      <c r="G796" s="57"/>
      <c r="H796" s="27"/>
      <c r="I796" s="58"/>
      <c r="J796" s="58"/>
      <c r="K796" s="69"/>
    </row>
    <row r="797" spans="3:11" s="8" customFormat="1" x14ac:dyDescent="0.25">
      <c r="C797" s="17"/>
      <c r="E797" s="28"/>
      <c r="F797" s="58"/>
      <c r="G797" s="57"/>
      <c r="H797" s="27"/>
      <c r="I797" s="58"/>
      <c r="J797" s="58"/>
      <c r="K797" s="69"/>
    </row>
    <row r="798" spans="3:11" s="8" customFormat="1" x14ac:dyDescent="0.25">
      <c r="C798" s="17"/>
      <c r="E798" s="28"/>
      <c r="F798" s="58"/>
      <c r="G798" s="57"/>
      <c r="H798" s="27"/>
      <c r="I798" s="58"/>
      <c r="J798" s="58"/>
      <c r="K798" s="69"/>
    </row>
    <row r="799" spans="3:11" s="8" customFormat="1" x14ac:dyDescent="0.25">
      <c r="C799" s="17"/>
      <c r="E799" s="28"/>
      <c r="F799" s="58"/>
      <c r="G799" s="57"/>
      <c r="H799" s="27"/>
      <c r="I799" s="58"/>
      <c r="J799" s="58"/>
      <c r="K799" s="69"/>
    </row>
    <row r="800" spans="3:11" s="8" customFormat="1" x14ac:dyDescent="0.25">
      <c r="C800" s="17"/>
      <c r="E800" s="28"/>
      <c r="F800" s="58"/>
      <c r="G800" s="57"/>
      <c r="H800" s="27"/>
      <c r="I800" s="58"/>
      <c r="J800" s="58"/>
      <c r="K800" s="69"/>
    </row>
    <row r="801" spans="3:11" s="8" customFormat="1" x14ac:dyDescent="0.25">
      <c r="C801" s="17"/>
      <c r="E801" s="28"/>
      <c r="F801" s="58"/>
      <c r="G801" s="57"/>
      <c r="H801" s="27"/>
      <c r="I801" s="58"/>
      <c r="J801" s="58"/>
      <c r="K801" s="69"/>
    </row>
    <row r="802" spans="3:11" s="8" customFormat="1" x14ac:dyDescent="0.25">
      <c r="C802" s="17"/>
      <c r="E802" s="28"/>
      <c r="F802" s="58"/>
      <c r="G802" s="57"/>
      <c r="H802" s="27"/>
      <c r="I802" s="58"/>
      <c r="J802" s="58"/>
      <c r="K802" s="69"/>
    </row>
    <row r="803" spans="3:11" s="8" customFormat="1" x14ac:dyDescent="0.25">
      <c r="C803" s="17"/>
      <c r="E803" s="28"/>
      <c r="F803" s="58"/>
      <c r="G803" s="57"/>
      <c r="H803" s="27"/>
      <c r="I803" s="58"/>
      <c r="J803" s="58"/>
      <c r="K803" s="69"/>
    </row>
    <row r="804" spans="3:11" s="8" customFormat="1" x14ac:dyDescent="0.25">
      <c r="C804" s="17"/>
      <c r="E804" s="28"/>
      <c r="F804" s="58"/>
      <c r="G804" s="57"/>
      <c r="H804" s="27"/>
      <c r="I804" s="58"/>
      <c r="J804" s="58"/>
      <c r="K804" s="69"/>
    </row>
    <row r="805" spans="3:11" s="8" customFormat="1" x14ac:dyDescent="0.25">
      <c r="C805" s="17"/>
      <c r="E805" s="28"/>
      <c r="F805" s="58"/>
      <c r="G805" s="57"/>
      <c r="H805" s="27"/>
      <c r="I805" s="58"/>
      <c r="J805" s="58"/>
      <c r="K805" s="69"/>
    </row>
    <row r="806" spans="3:11" s="8" customFormat="1" x14ac:dyDescent="0.25">
      <c r="C806" s="17"/>
      <c r="E806" s="28"/>
      <c r="F806" s="58"/>
      <c r="G806" s="57"/>
      <c r="H806" s="27"/>
      <c r="I806" s="58"/>
      <c r="J806" s="58"/>
      <c r="K806" s="69"/>
    </row>
    <row r="807" spans="3:11" s="8" customFormat="1" x14ac:dyDescent="0.25">
      <c r="C807" s="17"/>
      <c r="E807" s="28"/>
      <c r="F807" s="58"/>
      <c r="G807" s="57"/>
      <c r="H807" s="27"/>
      <c r="I807" s="58"/>
      <c r="J807" s="58"/>
      <c r="K807" s="69"/>
    </row>
    <row r="808" spans="3:11" s="8" customFormat="1" x14ac:dyDescent="0.25">
      <c r="C808" s="17"/>
      <c r="E808" s="28"/>
      <c r="F808" s="58"/>
      <c r="G808" s="57"/>
      <c r="H808" s="27"/>
      <c r="I808" s="58"/>
      <c r="J808" s="58"/>
      <c r="K808" s="69"/>
    </row>
    <row r="809" spans="3:11" s="8" customFormat="1" x14ac:dyDescent="0.25">
      <c r="C809" s="17"/>
      <c r="E809" s="28"/>
      <c r="F809" s="58"/>
      <c r="G809" s="57"/>
      <c r="H809" s="27"/>
      <c r="I809" s="58"/>
      <c r="J809" s="58"/>
      <c r="K809" s="69"/>
    </row>
    <row r="810" spans="3:11" s="8" customFormat="1" x14ac:dyDescent="0.25">
      <c r="C810" s="17"/>
      <c r="E810" s="28"/>
      <c r="F810" s="58"/>
      <c r="G810" s="57"/>
      <c r="H810" s="27"/>
      <c r="I810" s="58"/>
      <c r="J810" s="58"/>
      <c r="K810" s="69"/>
    </row>
    <row r="811" spans="3:11" s="8" customFormat="1" x14ac:dyDescent="0.25">
      <c r="C811" s="17"/>
      <c r="E811" s="28"/>
      <c r="F811" s="58"/>
      <c r="G811" s="57"/>
      <c r="H811" s="27"/>
      <c r="I811" s="58"/>
      <c r="J811" s="58"/>
      <c r="K811" s="69"/>
    </row>
    <row r="812" spans="3:11" s="8" customFormat="1" x14ac:dyDescent="0.25">
      <c r="C812" s="17"/>
      <c r="E812" s="28"/>
      <c r="F812" s="58"/>
      <c r="G812" s="57"/>
      <c r="H812" s="27"/>
      <c r="I812" s="58"/>
      <c r="J812" s="58"/>
      <c r="K812" s="69"/>
    </row>
    <row r="813" spans="3:11" s="8" customFormat="1" x14ac:dyDescent="0.25">
      <c r="C813" s="17"/>
      <c r="E813" s="28"/>
      <c r="F813" s="58"/>
      <c r="G813" s="57"/>
      <c r="H813" s="27"/>
      <c r="I813" s="58"/>
      <c r="J813" s="58"/>
      <c r="K813" s="69"/>
    </row>
    <row r="814" spans="3:11" s="8" customFormat="1" x14ac:dyDescent="0.25">
      <c r="C814" s="17"/>
      <c r="E814" s="28"/>
      <c r="F814" s="58"/>
      <c r="G814" s="57"/>
      <c r="H814" s="27"/>
      <c r="I814" s="58"/>
      <c r="J814" s="58"/>
      <c r="K814" s="69"/>
    </row>
    <row r="815" spans="3:11" s="8" customFormat="1" x14ac:dyDescent="0.25">
      <c r="C815" s="17"/>
      <c r="E815" s="28"/>
      <c r="F815" s="58"/>
      <c r="G815" s="57"/>
      <c r="H815" s="27"/>
      <c r="I815" s="58"/>
      <c r="J815" s="58"/>
      <c r="K815" s="69"/>
    </row>
    <row r="816" spans="3:11" s="8" customFormat="1" x14ac:dyDescent="0.25">
      <c r="C816" s="17"/>
      <c r="E816" s="28"/>
      <c r="F816" s="58"/>
      <c r="G816" s="57"/>
      <c r="H816" s="27"/>
      <c r="I816" s="58"/>
      <c r="J816" s="58"/>
      <c r="K816" s="69"/>
    </row>
    <row r="817" spans="3:11" s="8" customFormat="1" x14ac:dyDescent="0.25">
      <c r="C817" s="17"/>
      <c r="E817" s="28"/>
      <c r="F817" s="58"/>
      <c r="G817" s="57"/>
      <c r="H817" s="27"/>
      <c r="I817" s="58"/>
      <c r="J817" s="58"/>
      <c r="K817" s="69"/>
    </row>
    <row r="818" spans="3:11" s="8" customFormat="1" x14ac:dyDescent="0.25">
      <c r="C818" s="17"/>
      <c r="E818" s="28"/>
      <c r="F818" s="58"/>
      <c r="G818" s="57"/>
      <c r="H818" s="27"/>
      <c r="I818" s="58"/>
      <c r="J818" s="58"/>
      <c r="K818" s="69"/>
    </row>
    <row r="819" spans="3:11" s="8" customFormat="1" x14ac:dyDescent="0.25">
      <c r="C819" s="17"/>
      <c r="E819" s="28"/>
      <c r="F819" s="58"/>
      <c r="G819" s="57"/>
      <c r="H819" s="27"/>
      <c r="I819" s="58"/>
      <c r="J819" s="58"/>
      <c r="K819" s="69"/>
    </row>
    <row r="820" spans="3:11" s="8" customFormat="1" x14ac:dyDescent="0.25">
      <c r="C820" s="17"/>
      <c r="E820" s="28"/>
      <c r="F820" s="58"/>
      <c r="G820" s="57"/>
      <c r="H820" s="27"/>
      <c r="I820" s="58"/>
      <c r="J820" s="58"/>
      <c r="K820" s="69"/>
    </row>
    <row r="821" spans="3:11" s="8" customFormat="1" x14ac:dyDescent="0.25">
      <c r="C821" s="17"/>
      <c r="E821" s="28"/>
      <c r="F821" s="58"/>
      <c r="G821" s="57"/>
      <c r="H821" s="27"/>
      <c r="I821" s="58"/>
      <c r="J821" s="58"/>
      <c r="K821" s="69"/>
    </row>
    <row r="822" spans="3:11" s="8" customFormat="1" x14ac:dyDescent="0.25">
      <c r="C822" s="17"/>
      <c r="E822" s="28"/>
      <c r="F822" s="58"/>
      <c r="G822" s="57"/>
      <c r="H822" s="27"/>
      <c r="I822" s="58"/>
      <c r="J822" s="58"/>
      <c r="K822" s="69"/>
    </row>
    <row r="823" spans="3:11" s="8" customFormat="1" x14ac:dyDescent="0.25">
      <c r="C823" s="17"/>
      <c r="E823" s="28"/>
      <c r="F823" s="58"/>
      <c r="G823" s="57"/>
      <c r="H823" s="27"/>
      <c r="I823" s="58"/>
      <c r="J823" s="58"/>
      <c r="K823" s="69"/>
    </row>
    <row r="824" spans="3:11" s="8" customFormat="1" x14ac:dyDescent="0.25">
      <c r="C824" s="17"/>
      <c r="E824" s="28"/>
      <c r="F824" s="58"/>
      <c r="G824" s="57"/>
      <c r="H824" s="27"/>
      <c r="I824" s="58"/>
      <c r="J824" s="58"/>
      <c r="K824" s="69"/>
    </row>
    <row r="825" spans="3:11" s="8" customFormat="1" x14ac:dyDescent="0.25">
      <c r="C825" s="17"/>
      <c r="E825" s="28"/>
      <c r="F825" s="58"/>
      <c r="G825" s="57"/>
      <c r="H825" s="27"/>
      <c r="I825" s="58"/>
      <c r="J825" s="58"/>
      <c r="K825" s="69"/>
    </row>
    <row r="826" spans="3:11" s="8" customFormat="1" x14ac:dyDescent="0.25">
      <c r="C826" s="17"/>
      <c r="E826" s="28"/>
      <c r="F826" s="58"/>
      <c r="G826" s="57"/>
      <c r="H826" s="27"/>
      <c r="I826" s="58"/>
      <c r="J826" s="58"/>
      <c r="K826" s="69"/>
    </row>
    <row r="827" spans="3:11" s="8" customFormat="1" x14ac:dyDescent="0.25">
      <c r="C827" s="17"/>
      <c r="E827" s="28"/>
      <c r="F827" s="58"/>
      <c r="G827" s="57"/>
      <c r="H827" s="27"/>
      <c r="I827" s="58"/>
      <c r="J827" s="58"/>
      <c r="K827" s="69"/>
    </row>
    <row r="828" spans="3:11" s="8" customFormat="1" x14ac:dyDescent="0.25">
      <c r="C828" s="17"/>
      <c r="E828" s="28"/>
      <c r="F828" s="58"/>
      <c r="G828" s="57"/>
      <c r="H828" s="27"/>
      <c r="I828" s="58"/>
      <c r="J828" s="58"/>
      <c r="K828" s="69"/>
    </row>
    <row r="829" spans="3:11" s="8" customFormat="1" x14ac:dyDescent="0.25">
      <c r="C829" s="17"/>
      <c r="E829" s="28"/>
      <c r="F829" s="58"/>
      <c r="G829" s="57"/>
      <c r="H829" s="27"/>
      <c r="I829" s="58"/>
      <c r="J829" s="58"/>
      <c r="K829" s="69"/>
    </row>
    <row r="830" spans="3:11" s="8" customFormat="1" x14ac:dyDescent="0.25">
      <c r="C830" s="17"/>
      <c r="E830" s="28"/>
      <c r="F830" s="58"/>
      <c r="G830" s="57"/>
      <c r="H830" s="27"/>
      <c r="I830" s="58"/>
      <c r="J830" s="58"/>
      <c r="K830" s="69"/>
    </row>
    <row r="831" spans="3:11" s="8" customFormat="1" x14ac:dyDescent="0.25">
      <c r="C831" s="17"/>
      <c r="E831" s="28"/>
      <c r="F831" s="58"/>
      <c r="G831" s="57"/>
      <c r="H831" s="27"/>
      <c r="I831" s="58"/>
      <c r="J831" s="58"/>
      <c r="K831" s="69"/>
    </row>
    <row r="832" spans="3:11" s="8" customFormat="1" x14ac:dyDescent="0.25">
      <c r="C832" s="17"/>
      <c r="E832" s="28"/>
      <c r="F832" s="58"/>
      <c r="G832" s="57"/>
      <c r="H832" s="27"/>
      <c r="I832" s="58"/>
      <c r="J832" s="58"/>
      <c r="K832" s="69"/>
    </row>
    <row r="833" spans="3:11" s="8" customFormat="1" x14ac:dyDescent="0.25">
      <c r="C833" s="17"/>
      <c r="E833" s="28"/>
      <c r="F833" s="58"/>
      <c r="G833" s="57"/>
      <c r="H833" s="27"/>
      <c r="I833" s="58"/>
      <c r="J833" s="58"/>
      <c r="K833" s="69"/>
    </row>
    <row r="834" spans="3:11" s="8" customFormat="1" x14ac:dyDescent="0.25">
      <c r="C834" s="17"/>
      <c r="E834" s="28"/>
      <c r="F834" s="58"/>
      <c r="G834" s="57"/>
      <c r="H834" s="27"/>
      <c r="I834" s="58"/>
      <c r="J834" s="58"/>
      <c r="K834" s="69"/>
    </row>
    <row r="835" spans="3:11" s="8" customFormat="1" x14ac:dyDescent="0.25">
      <c r="C835" s="17"/>
      <c r="E835" s="28"/>
      <c r="F835" s="58"/>
      <c r="G835" s="57"/>
      <c r="H835" s="27"/>
      <c r="I835" s="58"/>
      <c r="J835" s="58"/>
      <c r="K835" s="69"/>
    </row>
    <row r="836" spans="3:11" s="8" customFormat="1" x14ac:dyDescent="0.25">
      <c r="C836" s="17"/>
      <c r="E836" s="28"/>
      <c r="F836" s="58"/>
      <c r="G836" s="57"/>
      <c r="H836" s="27"/>
      <c r="I836" s="58"/>
      <c r="J836" s="58"/>
      <c r="K836" s="69"/>
    </row>
    <row r="837" spans="3:11" s="8" customFormat="1" x14ac:dyDescent="0.25">
      <c r="C837" s="17"/>
      <c r="E837" s="28"/>
      <c r="F837" s="58"/>
      <c r="G837" s="57"/>
      <c r="H837" s="27"/>
      <c r="I837" s="58"/>
      <c r="J837" s="58"/>
      <c r="K837" s="69"/>
    </row>
    <row r="838" spans="3:11" s="8" customFormat="1" x14ac:dyDescent="0.25">
      <c r="C838" s="17"/>
      <c r="E838" s="28"/>
      <c r="F838" s="58"/>
      <c r="G838" s="57"/>
      <c r="H838" s="27"/>
      <c r="I838" s="58"/>
      <c r="J838" s="58"/>
      <c r="K838" s="69"/>
    </row>
    <row r="839" spans="3:11" s="8" customFormat="1" x14ac:dyDescent="0.25">
      <c r="C839" s="17"/>
      <c r="E839" s="28"/>
      <c r="F839" s="58"/>
      <c r="G839" s="57"/>
      <c r="H839" s="27"/>
      <c r="I839" s="58"/>
      <c r="J839" s="58"/>
      <c r="K839" s="69"/>
    </row>
    <row r="840" spans="3:11" s="8" customFormat="1" x14ac:dyDescent="0.25">
      <c r="C840" s="17"/>
      <c r="E840" s="28"/>
      <c r="F840" s="58"/>
      <c r="G840" s="57"/>
      <c r="H840" s="27"/>
      <c r="I840" s="58"/>
      <c r="J840" s="58"/>
      <c r="K840" s="69"/>
    </row>
    <row r="841" spans="3:11" s="8" customFormat="1" x14ac:dyDescent="0.25">
      <c r="C841" s="17"/>
      <c r="E841" s="28"/>
      <c r="F841" s="58"/>
      <c r="G841" s="57"/>
      <c r="H841" s="27"/>
      <c r="I841" s="58"/>
      <c r="J841" s="58"/>
      <c r="K841" s="69"/>
    </row>
    <row r="842" spans="3:11" s="8" customFormat="1" x14ac:dyDescent="0.25">
      <c r="C842" s="17"/>
      <c r="E842" s="28"/>
      <c r="F842" s="58"/>
      <c r="G842" s="57"/>
      <c r="H842" s="27"/>
      <c r="I842" s="58"/>
      <c r="J842" s="58"/>
      <c r="K842" s="69"/>
    </row>
    <row r="843" spans="3:11" s="8" customFormat="1" x14ac:dyDescent="0.25">
      <c r="C843" s="17"/>
      <c r="E843" s="28"/>
      <c r="F843" s="58"/>
      <c r="G843" s="57"/>
      <c r="H843" s="27"/>
      <c r="I843" s="58"/>
      <c r="J843" s="58"/>
      <c r="K843" s="69"/>
    </row>
    <row r="844" spans="3:11" s="8" customFormat="1" x14ac:dyDescent="0.25">
      <c r="C844" s="17"/>
      <c r="E844" s="28"/>
      <c r="F844" s="58"/>
      <c r="G844" s="57"/>
      <c r="H844" s="27"/>
      <c r="I844" s="58"/>
      <c r="J844" s="58"/>
      <c r="K844" s="69"/>
    </row>
    <row r="845" spans="3:11" s="8" customFormat="1" x14ac:dyDescent="0.25">
      <c r="C845" s="17"/>
      <c r="E845" s="28"/>
      <c r="F845" s="58"/>
      <c r="G845" s="57"/>
      <c r="H845" s="27"/>
      <c r="I845" s="58"/>
      <c r="J845" s="58"/>
      <c r="K845" s="69"/>
    </row>
    <row r="846" spans="3:11" s="8" customFormat="1" x14ac:dyDescent="0.25">
      <c r="C846" s="17"/>
      <c r="E846" s="28"/>
      <c r="F846" s="58"/>
      <c r="G846" s="57"/>
      <c r="H846" s="27"/>
      <c r="I846" s="58"/>
      <c r="J846" s="58"/>
      <c r="K846" s="69"/>
    </row>
    <row r="847" spans="3:11" s="8" customFormat="1" x14ac:dyDescent="0.25">
      <c r="C847" s="17"/>
      <c r="E847" s="28"/>
      <c r="F847" s="58"/>
      <c r="G847" s="57"/>
      <c r="H847" s="27"/>
      <c r="I847" s="58"/>
      <c r="J847" s="58"/>
      <c r="K847" s="69"/>
    </row>
    <row r="848" spans="3:11" s="8" customFormat="1" x14ac:dyDescent="0.25">
      <c r="C848" s="17"/>
      <c r="E848" s="28"/>
      <c r="F848" s="58"/>
      <c r="G848" s="57"/>
      <c r="H848" s="27"/>
      <c r="I848" s="58"/>
      <c r="J848" s="58"/>
      <c r="K848" s="69"/>
    </row>
    <row r="849" spans="3:11" s="8" customFormat="1" x14ac:dyDescent="0.25">
      <c r="C849" s="17"/>
      <c r="E849" s="28"/>
      <c r="F849" s="58"/>
      <c r="G849" s="57"/>
      <c r="H849" s="27"/>
      <c r="I849" s="58"/>
      <c r="J849" s="58"/>
      <c r="K849" s="69"/>
    </row>
    <row r="850" spans="3:11" s="8" customFormat="1" x14ac:dyDescent="0.25">
      <c r="C850" s="17"/>
      <c r="E850" s="28"/>
      <c r="F850" s="58"/>
      <c r="G850" s="57"/>
      <c r="H850" s="27"/>
      <c r="I850" s="58"/>
      <c r="J850" s="58"/>
      <c r="K850" s="69"/>
    </row>
    <row r="851" spans="3:11" s="8" customFormat="1" x14ac:dyDescent="0.25">
      <c r="C851" s="17"/>
      <c r="E851" s="28"/>
      <c r="F851" s="58"/>
      <c r="G851" s="57"/>
      <c r="H851" s="27"/>
      <c r="I851" s="58"/>
      <c r="J851" s="58"/>
      <c r="K851" s="69"/>
    </row>
    <row r="852" spans="3:11" s="8" customFormat="1" x14ac:dyDescent="0.25">
      <c r="C852" s="17"/>
      <c r="E852" s="28"/>
      <c r="F852" s="58"/>
      <c r="G852" s="57"/>
      <c r="H852" s="27"/>
      <c r="I852" s="58"/>
      <c r="J852" s="58"/>
      <c r="K852" s="69"/>
    </row>
    <row r="853" spans="3:11" s="8" customFormat="1" x14ac:dyDescent="0.25">
      <c r="C853" s="17"/>
      <c r="E853" s="28"/>
      <c r="F853" s="58"/>
      <c r="G853" s="57"/>
      <c r="H853" s="27"/>
      <c r="I853" s="58"/>
      <c r="J853" s="58"/>
      <c r="K853" s="69"/>
    </row>
    <row r="854" spans="3:11" s="8" customFormat="1" x14ac:dyDescent="0.25">
      <c r="C854" s="17"/>
      <c r="E854" s="28"/>
      <c r="F854" s="58"/>
      <c r="G854" s="57"/>
      <c r="H854" s="27"/>
      <c r="I854" s="58"/>
      <c r="J854" s="58"/>
      <c r="K854" s="69"/>
    </row>
    <row r="855" spans="3:11" s="8" customFormat="1" x14ac:dyDescent="0.25">
      <c r="C855" s="17"/>
      <c r="E855" s="28"/>
      <c r="F855" s="58"/>
      <c r="G855" s="57"/>
      <c r="H855" s="27"/>
      <c r="I855" s="58"/>
      <c r="J855" s="58"/>
      <c r="K855" s="69"/>
    </row>
    <row r="856" spans="3:11" s="8" customFormat="1" x14ac:dyDescent="0.25">
      <c r="C856" s="17"/>
      <c r="E856" s="28"/>
      <c r="F856" s="58"/>
      <c r="G856" s="57"/>
      <c r="H856" s="27"/>
      <c r="I856" s="58"/>
      <c r="J856" s="58"/>
      <c r="K856" s="69"/>
    </row>
    <row r="857" spans="3:11" s="8" customFormat="1" x14ac:dyDescent="0.25">
      <c r="C857" s="17"/>
      <c r="E857" s="28"/>
      <c r="F857" s="58"/>
      <c r="G857" s="57"/>
      <c r="H857" s="27"/>
      <c r="I857" s="58"/>
      <c r="J857" s="58"/>
      <c r="K857" s="69"/>
    </row>
    <row r="858" spans="3:11" s="8" customFormat="1" x14ac:dyDescent="0.25">
      <c r="C858" s="17"/>
      <c r="E858" s="28"/>
      <c r="F858" s="58"/>
      <c r="G858" s="57"/>
      <c r="H858" s="27"/>
      <c r="I858" s="58"/>
      <c r="J858" s="58"/>
      <c r="K858" s="69"/>
    </row>
    <row r="859" spans="3:11" s="8" customFormat="1" x14ac:dyDescent="0.25">
      <c r="C859" s="17"/>
      <c r="E859" s="28"/>
      <c r="F859" s="58"/>
      <c r="G859" s="57"/>
      <c r="H859" s="27"/>
      <c r="I859" s="58"/>
      <c r="J859" s="58"/>
      <c r="K859" s="69"/>
    </row>
    <row r="860" spans="3:11" s="8" customFormat="1" x14ac:dyDescent="0.25">
      <c r="C860" s="17"/>
      <c r="E860" s="28"/>
      <c r="F860" s="58"/>
      <c r="G860" s="57"/>
      <c r="H860" s="27"/>
      <c r="I860" s="58"/>
      <c r="J860" s="58"/>
      <c r="K860" s="69"/>
    </row>
    <row r="861" spans="3:11" s="8" customFormat="1" x14ac:dyDescent="0.25">
      <c r="C861" s="17"/>
      <c r="E861" s="28"/>
      <c r="F861" s="58"/>
      <c r="G861" s="57"/>
      <c r="H861" s="27"/>
      <c r="I861" s="58"/>
      <c r="J861" s="58"/>
      <c r="K861" s="69"/>
    </row>
    <row r="862" spans="3:11" s="8" customFormat="1" x14ac:dyDescent="0.25">
      <c r="C862" s="17"/>
      <c r="E862" s="28"/>
      <c r="F862" s="58"/>
      <c r="G862" s="57"/>
      <c r="H862" s="27"/>
      <c r="I862" s="58"/>
      <c r="J862" s="58"/>
      <c r="K862" s="69"/>
    </row>
    <row r="863" spans="3:11" s="8" customFormat="1" x14ac:dyDescent="0.25">
      <c r="C863" s="17"/>
      <c r="E863" s="28"/>
      <c r="F863" s="58"/>
      <c r="G863" s="57"/>
      <c r="H863" s="27"/>
      <c r="I863" s="58"/>
      <c r="J863" s="58"/>
      <c r="K863" s="69"/>
    </row>
    <row r="864" spans="3:11" s="8" customFormat="1" x14ac:dyDescent="0.25">
      <c r="C864" s="17"/>
      <c r="E864" s="28"/>
      <c r="F864" s="58"/>
      <c r="G864" s="57"/>
      <c r="H864" s="27"/>
      <c r="I864" s="58"/>
      <c r="J864" s="58"/>
      <c r="K864" s="69"/>
    </row>
    <row r="865" spans="3:11" s="8" customFormat="1" x14ac:dyDescent="0.25">
      <c r="C865" s="17"/>
      <c r="E865" s="28"/>
      <c r="F865" s="58"/>
      <c r="G865" s="57"/>
      <c r="H865" s="27"/>
      <c r="I865" s="58"/>
      <c r="J865" s="58"/>
      <c r="K865" s="69"/>
    </row>
    <row r="866" spans="3:11" s="8" customFormat="1" x14ac:dyDescent="0.25">
      <c r="C866" s="17"/>
      <c r="E866" s="28"/>
      <c r="F866" s="58"/>
      <c r="G866" s="57"/>
      <c r="H866" s="27"/>
      <c r="I866" s="58"/>
      <c r="J866" s="58"/>
      <c r="K866" s="69"/>
    </row>
    <row r="867" spans="3:11" s="8" customFormat="1" x14ac:dyDescent="0.25">
      <c r="C867" s="17"/>
      <c r="E867" s="28"/>
      <c r="F867" s="58"/>
      <c r="G867" s="57"/>
      <c r="H867" s="27"/>
      <c r="I867" s="58"/>
      <c r="J867" s="58"/>
      <c r="K867" s="69"/>
    </row>
    <row r="868" spans="3:11" s="8" customFormat="1" x14ac:dyDescent="0.25">
      <c r="C868" s="17"/>
      <c r="E868" s="28"/>
      <c r="F868" s="58"/>
      <c r="G868" s="57"/>
      <c r="H868" s="27"/>
      <c r="I868" s="58"/>
      <c r="J868" s="58"/>
      <c r="K868" s="69"/>
    </row>
    <row r="869" spans="3:11" s="8" customFormat="1" x14ac:dyDescent="0.25">
      <c r="C869" s="17"/>
      <c r="E869" s="28"/>
      <c r="F869" s="58"/>
      <c r="G869" s="57"/>
      <c r="H869" s="27"/>
      <c r="I869" s="58"/>
      <c r="J869" s="58"/>
      <c r="K869" s="69"/>
    </row>
    <row r="870" spans="3:11" s="8" customFormat="1" x14ac:dyDescent="0.25">
      <c r="C870" s="17"/>
      <c r="E870" s="28"/>
      <c r="F870" s="58"/>
      <c r="G870" s="57"/>
      <c r="H870" s="27"/>
      <c r="I870" s="58"/>
      <c r="J870" s="58"/>
      <c r="K870" s="69"/>
    </row>
    <row r="871" spans="3:11" s="8" customFormat="1" x14ac:dyDescent="0.25">
      <c r="C871" s="17"/>
      <c r="E871" s="28"/>
      <c r="F871" s="58"/>
      <c r="G871" s="57"/>
      <c r="H871" s="27"/>
      <c r="I871" s="58"/>
      <c r="J871" s="58"/>
      <c r="K871" s="69"/>
    </row>
    <row r="872" spans="3:11" s="8" customFormat="1" x14ac:dyDescent="0.25">
      <c r="C872" s="17"/>
      <c r="E872" s="28"/>
      <c r="F872" s="58"/>
      <c r="G872" s="57"/>
      <c r="H872" s="27"/>
      <c r="I872" s="58"/>
      <c r="J872" s="58"/>
      <c r="K872" s="69"/>
    </row>
    <row r="873" spans="3:11" s="8" customFormat="1" x14ac:dyDescent="0.25">
      <c r="C873" s="17"/>
      <c r="E873" s="28"/>
      <c r="F873" s="58"/>
      <c r="G873" s="57"/>
      <c r="H873" s="27"/>
      <c r="I873" s="58"/>
      <c r="J873" s="58"/>
      <c r="K873" s="69"/>
    </row>
    <row r="874" spans="3:11" s="8" customFormat="1" x14ac:dyDescent="0.25">
      <c r="C874" s="17"/>
      <c r="E874" s="28"/>
      <c r="F874" s="58"/>
      <c r="G874" s="57"/>
      <c r="H874" s="27"/>
      <c r="I874" s="58"/>
      <c r="J874" s="58"/>
      <c r="K874" s="69"/>
    </row>
    <row r="875" spans="3:11" s="8" customFormat="1" x14ac:dyDescent="0.25">
      <c r="C875" s="17"/>
      <c r="E875" s="28"/>
      <c r="F875" s="58"/>
      <c r="G875" s="57"/>
      <c r="H875" s="27"/>
      <c r="I875" s="58"/>
      <c r="J875" s="58"/>
      <c r="K875" s="69"/>
    </row>
    <row r="876" spans="3:11" s="8" customFormat="1" x14ac:dyDescent="0.25">
      <c r="C876" s="17"/>
      <c r="E876" s="28"/>
      <c r="F876" s="58"/>
      <c r="G876" s="57"/>
      <c r="H876" s="27"/>
      <c r="I876" s="58"/>
      <c r="J876" s="58"/>
      <c r="K876" s="69"/>
    </row>
    <row r="877" spans="3:11" s="8" customFormat="1" x14ac:dyDescent="0.25">
      <c r="C877" s="17"/>
      <c r="E877" s="28"/>
      <c r="F877" s="58"/>
      <c r="G877" s="57"/>
      <c r="H877" s="27"/>
      <c r="I877" s="58"/>
      <c r="J877" s="58"/>
      <c r="K877" s="69"/>
    </row>
    <row r="878" spans="3:11" s="8" customFormat="1" x14ac:dyDescent="0.25">
      <c r="C878" s="17"/>
      <c r="E878" s="28"/>
      <c r="F878" s="58"/>
      <c r="G878" s="57"/>
      <c r="H878" s="27"/>
      <c r="I878" s="58"/>
      <c r="J878" s="58"/>
      <c r="K878" s="69"/>
    </row>
    <row r="879" spans="3:11" s="8" customFormat="1" x14ac:dyDescent="0.25">
      <c r="C879" s="17"/>
      <c r="E879" s="28"/>
      <c r="F879" s="58"/>
      <c r="G879" s="57"/>
      <c r="H879" s="27"/>
      <c r="I879" s="58"/>
      <c r="J879" s="58"/>
      <c r="K879" s="69"/>
    </row>
    <row r="880" spans="3:11" s="8" customFormat="1" x14ac:dyDescent="0.25">
      <c r="C880" s="17"/>
      <c r="E880" s="28"/>
      <c r="F880" s="58"/>
      <c r="G880" s="57"/>
      <c r="H880" s="27"/>
      <c r="I880" s="58"/>
      <c r="J880" s="58"/>
      <c r="K880" s="69"/>
    </row>
    <row r="881" spans="3:11" s="8" customFormat="1" x14ac:dyDescent="0.25">
      <c r="C881" s="17"/>
      <c r="E881" s="28"/>
      <c r="F881" s="58"/>
      <c r="G881" s="57"/>
      <c r="H881" s="27"/>
      <c r="I881" s="58"/>
      <c r="J881" s="58"/>
      <c r="K881" s="69"/>
    </row>
    <row r="882" spans="3:11" s="8" customFormat="1" x14ac:dyDescent="0.25">
      <c r="C882" s="17"/>
      <c r="E882" s="28"/>
      <c r="F882" s="58"/>
      <c r="G882" s="57"/>
      <c r="H882" s="27"/>
      <c r="I882" s="58"/>
      <c r="J882" s="58"/>
      <c r="K882" s="69"/>
    </row>
    <row r="883" spans="3:11" s="8" customFormat="1" x14ac:dyDescent="0.25">
      <c r="C883" s="17"/>
      <c r="E883" s="28"/>
      <c r="F883" s="58"/>
      <c r="G883" s="57"/>
      <c r="H883" s="27"/>
      <c r="I883" s="58"/>
      <c r="J883" s="58"/>
      <c r="K883" s="69"/>
    </row>
    <row r="884" spans="3:11" s="8" customFormat="1" x14ac:dyDescent="0.25">
      <c r="C884" s="17"/>
      <c r="E884" s="28"/>
      <c r="F884" s="58"/>
      <c r="G884" s="57"/>
      <c r="H884" s="27"/>
      <c r="I884" s="58"/>
      <c r="J884" s="58"/>
      <c r="K884" s="69"/>
    </row>
    <row r="885" spans="3:11" s="8" customFormat="1" x14ac:dyDescent="0.25">
      <c r="C885" s="17"/>
      <c r="E885" s="28"/>
      <c r="F885" s="58"/>
      <c r="G885" s="57"/>
      <c r="H885" s="27"/>
      <c r="I885" s="58"/>
      <c r="J885" s="58"/>
      <c r="K885" s="69"/>
    </row>
    <row r="886" spans="3:11" s="8" customFormat="1" x14ac:dyDescent="0.25">
      <c r="C886" s="17"/>
      <c r="E886" s="28"/>
      <c r="F886" s="58"/>
      <c r="G886" s="57"/>
      <c r="H886" s="27"/>
      <c r="I886" s="58"/>
      <c r="J886" s="58"/>
      <c r="K886" s="69"/>
    </row>
    <row r="887" spans="3:11" s="8" customFormat="1" x14ac:dyDescent="0.25">
      <c r="C887" s="17"/>
      <c r="E887" s="28"/>
      <c r="F887" s="58"/>
      <c r="G887" s="57"/>
      <c r="H887" s="27"/>
      <c r="I887" s="58"/>
      <c r="J887" s="58"/>
      <c r="K887" s="69"/>
    </row>
    <row r="888" spans="3:11" s="8" customFormat="1" x14ac:dyDescent="0.25">
      <c r="C888" s="17"/>
      <c r="E888" s="28"/>
      <c r="F888" s="58"/>
      <c r="G888" s="57"/>
      <c r="H888" s="27"/>
      <c r="I888" s="58"/>
      <c r="J888" s="58"/>
      <c r="K888" s="69"/>
    </row>
    <row r="889" spans="3:11" s="8" customFormat="1" x14ac:dyDescent="0.25">
      <c r="C889" s="17"/>
      <c r="E889" s="28"/>
      <c r="F889" s="58"/>
      <c r="G889" s="57"/>
      <c r="H889" s="27"/>
      <c r="I889" s="58"/>
      <c r="J889" s="58"/>
      <c r="K889" s="69"/>
    </row>
    <row r="890" spans="3:11" s="8" customFormat="1" x14ac:dyDescent="0.25">
      <c r="C890" s="17"/>
      <c r="E890" s="28"/>
      <c r="F890" s="58"/>
      <c r="G890" s="57"/>
      <c r="H890" s="27"/>
      <c r="I890" s="58"/>
      <c r="J890" s="58"/>
      <c r="K890" s="69"/>
    </row>
    <row r="891" spans="3:11" s="8" customFormat="1" x14ac:dyDescent="0.25">
      <c r="C891" s="17"/>
      <c r="E891" s="28"/>
      <c r="F891" s="58"/>
      <c r="G891" s="57"/>
      <c r="H891" s="27"/>
      <c r="I891" s="58"/>
      <c r="J891" s="58"/>
      <c r="K891" s="69"/>
    </row>
    <row r="892" spans="3:11" s="8" customFormat="1" x14ac:dyDescent="0.25">
      <c r="C892" s="17"/>
      <c r="E892" s="28"/>
      <c r="F892" s="58"/>
      <c r="G892" s="57"/>
      <c r="H892" s="27"/>
      <c r="I892" s="58"/>
      <c r="J892" s="58"/>
      <c r="K892" s="69"/>
    </row>
    <row r="893" spans="3:11" s="8" customFormat="1" x14ac:dyDescent="0.25">
      <c r="C893" s="17"/>
      <c r="E893" s="28"/>
      <c r="F893" s="58"/>
      <c r="G893" s="57"/>
      <c r="H893" s="27"/>
      <c r="I893" s="58"/>
      <c r="J893" s="58"/>
      <c r="K893" s="69"/>
    </row>
    <row r="894" spans="3:11" s="8" customFormat="1" x14ac:dyDescent="0.25">
      <c r="C894" s="17"/>
      <c r="E894" s="28"/>
      <c r="F894" s="58"/>
      <c r="G894" s="57"/>
      <c r="H894" s="27"/>
      <c r="I894" s="58"/>
      <c r="J894" s="58"/>
      <c r="K894" s="69"/>
    </row>
    <row r="895" spans="3:11" s="8" customFormat="1" x14ac:dyDescent="0.25">
      <c r="C895" s="17"/>
      <c r="E895" s="28"/>
      <c r="F895" s="58"/>
      <c r="G895" s="57"/>
      <c r="H895" s="27"/>
      <c r="I895" s="58"/>
      <c r="J895" s="58"/>
      <c r="K895" s="69"/>
    </row>
    <row r="896" spans="3:11" s="8" customFormat="1" x14ac:dyDescent="0.25">
      <c r="C896" s="17"/>
      <c r="E896" s="28"/>
      <c r="F896" s="58"/>
      <c r="G896" s="57"/>
      <c r="H896" s="27"/>
      <c r="I896" s="58"/>
      <c r="J896" s="58"/>
      <c r="K896" s="69"/>
    </row>
    <row r="897" spans="3:11" s="8" customFormat="1" x14ac:dyDescent="0.25">
      <c r="C897" s="17"/>
      <c r="E897" s="28"/>
      <c r="F897" s="58"/>
      <c r="G897" s="57"/>
      <c r="H897" s="27"/>
      <c r="I897" s="58"/>
      <c r="J897" s="58"/>
      <c r="K897" s="69"/>
    </row>
    <row r="898" spans="3:11" s="8" customFormat="1" x14ac:dyDescent="0.25">
      <c r="C898" s="17"/>
      <c r="E898" s="28"/>
      <c r="F898" s="58"/>
      <c r="G898" s="57"/>
      <c r="H898" s="27"/>
      <c r="I898" s="58"/>
      <c r="J898" s="58"/>
      <c r="K898" s="69"/>
    </row>
    <row r="899" spans="3:11" s="8" customFormat="1" x14ac:dyDescent="0.25">
      <c r="C899" s="17"/>
      <c r="E899" s="28"/>
      <c r="F899" s="58"/>
      <c r="G899" s="57"/>
      <c r="H899" s="27"/>
      <c r="I899" s="58"/>
      <c r="J899" s="58"/>
      <c r="K899" s="69"/>
    </row>
    <row r="900" spans="3:11" s="8" customFormat="1" x14ac:dyDescent="0.25">
      <c r="C900" s="17"/>
      <c r="E900" s="28"/>
      <c r="F900" s="58"/>
      <c r="G900" s="57"/>
      <c r="H900" s="27"/>
      <c r="I900" s="58"/>
      <c r="J900" s="58"/>
      <c r="K900" s="69"/>
    </row>
    <row r="901" spans="3:11" s="8" customFormat="1" x14ac:dyDescent="0.25">
      <c r="C901" s="17"/>
      <c r="E901" s="28"/>
      <c r="F901" s="58"/>
      <c r="G901" s="57"/>
      <c r="H901" s="27"/>
      <c r="I901" s="58"/>
      <c r="J901" s="58"/>
      <c r="K901" s="69"/>
    </row>
    <row r="902" spans="3:11" s="8" customFormat="1" x14ac:dyDescent="0.25">
      <c r="C902" s="17"/>
      <c r="E902" s="28"/>
      <c r="F902" s="58"/>
      <c r="G902" s="57"/>
      <c r="H902" s="27"/>
      <c r="I902" s="58"/>
      <c r="J902" s="58"/>
      <c r="K902" s="69"/>
    </row>
    <row r="903" spans="3:11" s="8" customFormat="1" x14ac:dyDescent="0.25">
      <c r="C903" s="17"/>
      <c r="E903" s="28"/>
      <c r="F903" s="58"/>
      <c r="G903" s="57"/>
      <c r="H903" s="27"/>
      <c r="I903" s="58"/>
      <c r="J903" s="58"/>
      <c r="K903" s="69"/>
    </row>
    <row r="904" spans="3:11" s="8" customFormat="1" x14ac:dyDescent="0.25">
      <c r="C904" s="17"/>
      <c r="E904" s="28"/>
      <c r="F904" s="58"/>
      <c r="G904" s="57"/>
      <c r="H904" s="27"/>
      <c r="I904" s="58"/>
      <c r="J904" s="58"/>
      <c r="K904" s="69"/>
    </row>
    <row r="905" spans="3:11" s="8" customFormat="1" x14ac:dyDescent="0.25">
      <c r="C905" s="17"/>
      <c r="E905" s="28"/>
      <c r="F905" s="58"/>
      <c r="G905" s="57"/>
      <c r="H905" s="27"/>
      <c r="I905" s="58"/>
      <c r="J905" s="58"/>
      <c r="K905" s="69"/>
    </row>
    <row r="906" spans="3:11" s="8" customFormat="1" x14ac:dyDescent="0.25">
      <c r="C906" s="17"/>
      <c r="E906" s="28"/>
      <c r="F906" s="58"/>
      <c r="G906" s="57"/>
      <c r="H906" s="27"/>
      <c r="I906" s="58"/>
      <c r="J906" s="58"/>
      <c r="K906" s="69"/>
    </row>
    <row r="907" spans="3:11" s="8" customFormat="1" x14ac:dyDescent="0.25">
      <c r="C907" s="17"/>
      <c r="E907" s="28"/>
      <c r="F907" s="58"/>
      <c r="G907" s="57"/>
      <c r="H907" s="27"/>
      <c r="I907" s="58"/>
      <c r="J907" s="58"/>
      <c r="K907" s="69"/>
    </row>
    <row r="908" spans="3:11" s="8" customFormat="1" x14ac:dyDescent="0.25">
      <c r="C908" s="17"/>
      <c r="E908" s="28"/>
      <c r="F908" s="58"/>
      <c r="G908" s="57"/>
      <c r="H908" s="27"/>
      <c r="I908" s="58"/>
      <c r="J908" s="58"/>
      <c r="K908" s="69"/>
    </row>
    <row r="909" spans="3:11" s="8" customFormat="1" x14ac:dyDescent="0.25">
      <c r="C909" s="17"/>
      <c r="E909" s="28"/>
      <c r="F909" s="58"/>
      <c r="G909" s="57"/>
      <c r="H909" s="27"/>
      <c r="I909" s="58"/>
      <c r="J909" s="58"/>
      <c r="K909" s="69"/>
    </row>
    <row r="910" spans="3:11" s="8" customFormat="1" x14ac:dyDescent="0.25">
      <c r="C910" s="17"/>
      <c r="E910" s="28"/>
      <c r="F910" s="58"/>
      <c r="G910" s="57"/>
      <c r="H910" s="27"/>
      <c r="I910" s="58"/>
      <c r="J910" s="58"/>
      <c r="K910" s="69"/>
    </row>
    <row r="911" spans="3:11" s="8" customFormat="1" x14ac:dyDescent="0.25">
      <c r="C911" s="17"/>
      <c r="E911" s="28"/>
      <c r="F911" s="58"/>
      <c r="G911" s="57"/>
      <c r="H911" s="27"/>
      <c r="I911" s="58"/>
      <c r="J911" s="58"/>
      <c r="K911" s="69"/>
    </row>
    <row r="912" spans="3:11" s="8" customFormat="1" x14ac:dyDescent="0.25">
      <c r="C912" s="17"/>
      <c r="E912" s="28"/>
      <c r="F912" s="58"/>
      <c r="G912" s="57"/>
      <c r="H912" s="27"/>
      <c r="I912" s="58"/>
      <c r="J912" s="58"/>
      <c r="K912" s="69"/>
    </row>
    <row r="913" spans="3:11" s="8" customFormat="1" x14ac:dyDescent="0.25">
      <c r="C913" s="17"/>
      <c r="E913" s="28"/>
      <c r="F913" s="58"/>
      <c r="G913" s="57"/>
      <c r="H913" s="27"/>
      <c r="I913" s="58"/>
      <c r="J913" s="58"/>
      <c r="K913" s="69"/>
    </row>
    <row r="914" spans="3:11" s="8" customFormat="1" x14ac:dyDescent="0.25">
      <c r="C914" s="17"/>
      <c r="E914" s="28"/>
      <c r="F914" s="58"/>
      <c r="G914" s="57"/>
      <c r="H914" s="27"/>
      <c r="I914" s="58"/>
      <c r="J914" s="58"/>
      <c r="K914" s="69"/>
    </row>
    <row r="915" spans="3:11" s="8" customFormat="1" x14ac:dyDescent="0.25">
      <c r="C915" s="17"/>
      <c r="E915" s="28"/>
      <c r="F915" s="58"/>
      <c r="G915" s="57"/>
      <c r="H915" s="27"/>
      <c r="I915" s="58"/>
      <c r="J915" s="58"/>
      <c r="K915" s="69"/>
    </row>
    <row r="916" spans="3:11" s="8" customFormat="1" x14ac:dyDescent="0.25">
      <c r="C916" s="17"/>
      <c r="E916" s="28"/>
      <c r="F916" s="58"/>
      <c r="G916" s="57"/>
      <c r="H916" s="27"/>
      <c r="I916" s="58"/>
      <c r="J916" s="58"/>
      <c r="K916" s="69"/>
    </row>
    <row r="917" spans="3:11" s="8" customFormat="1" x14ac:dyDescent="0.25">
      <c r="C917" s="17"/>
      <c r="E917" s="28"/>
      <c r="F917" s="58"/>
      <c r="G917" s="57"/>
      <c r="H917" s="27"/>
      <c r="I917" s="58"/>
      <c r="J917" s="58"/>
      <c r="K917" s="69"/>
    </row>
    <row r="918" spans="3:11" s="8" customFormat="1" x14ac:dyDescent="0.25">
      <c r="C918" s="17"/>
      <c r="E918" s="28"/>
      <c r="F918" s="58"/>
      <c r="G918" s="57"/>
      <c r="H918" s="27"/>
      <c r="I918" s="58"/>
      <c r="J918" s="58"/>
      <c r="K918" s="69"/>
    </row>
    <row r="919" spans="3:11" s="8" customFormat="1" x14ac:dyDescent="0.25">
      <c r="C919" s="17"/>
      <c r="E919" s="28"/>
      <c r="F919" s="58"/>
      <c r="G919" s="57"/>
      <c r="H919" s="27"/>
      <c r="I919" s="58"/>
      <c r="J919" s="58"/>
      <c r="K919" s="69"/>
    </row>
    <row r="920" spans="3:11" s="8" customFormat="1" x14ac:dyDescent="0.25">
      <c r="C920" s="17"/>
      <c r="E920" s="28"/>
      <c r="F920" s="58"/>
      <c r="G920" s="57"/>
      <c r="H920" s="27"/>
      <c r="I920" s="58"/>
      <c r="J920" s="58"/>
      <c r="K920" s="69"/>
    </row>
    <row r="921" spans="3:11" s="8" customFormat="1" x14ac:dyDescent="0.25">
      <c r="C921" s="17"/>
      <c r="E921" s="28"/>
      <c r="F921" s="58"/>
      <c r="G921" s="57"/>
      <c r="H921" s="27"/>
      <c r="I921" s="58"/>
      <c r="J921" s="58"/>
      <c r="K921" s="69"/>
    </row>
    <row r="922" spans="3:11" s="8" customFormat="1" x14ac:dyDescent="0.25">
      <c r="C922" s="17"/>
      <c r="E922" s="28"/>
      <c r="F922" s="58"/>
      <c r="G922" s="57"/>
      <c r="H922" s="27"/>
      <c r="I922" s="58"/>
      <c r="J922" s="58"/>
      <c r="K922" s="69"/>
    </row>
    <row r="923" spans="3:11" s="8" customFormat="1" x14ac:dyDescent="0.25">
      <c r="C923" s="17"/>
      <c r="E923" s="28"/>
      <c r="F923" s="58"/>
      <c r="G923" s="57"/>
      <c r="H923" s="27"/>
      <c r="I923" s="58"/>
      <c r="J923" s="58"/>
      <c r="K923" s="69"/>
    </row>
    <row r="924" spans="3:11" s="8" customFormat="1" x14ac:dyDescent="0.25">
      <c r="C924" s="17"/>
      <c r="E924" s="28"/>
      <c r="F924" s="58"/>
      <c r="G924" s="57"/>
      <c r="H924" s="27"/>
      <c r="I924" s="58"/>
      <c r="J924" s="58"/>
      <c r="K924" s="69"/>
    </row>
    <row r="925" spans="3:11" s="8" customFormat="1" x14ac:dyDescent="0.25">
      <c r="C925" s="17"/>
      <c r="E925" s="28"/>
      <c r="F925" s="58"/>
      <c r="G925" s="57"/>
      <c r="H925" s="27"/>
      <c r="I925" s="58"/>
      <c r="J925" s="58"/>
      <c r="K925" s="69"/>
    </row>
    <row r="926" spans="3:11" s="8" customFormat="1" x14ac:dyDescent="0.25">
      <c r="C926" s="17"/>
      <c r="E926" s="28"/>
      <c r="F926" s="58"/>
      <c r="G926" s="57"/>
      <c r="H926" s="27"/>
      <c r="I926" s="58"/>
      <c r="J926" s="58"/>
      <c r="K926" s="69"/>
    </row>
    <row r="927" spans="3:11" s="8" customFormat="1" x14ac:dyDescent="0.25">
      <c r="C927" s="17"/>
      <c r="E927" s="28"/>
      <c r="F927" s="58"/>
      <c r="G927" s="57"/>
      <c r="H927" s="27"/>
      <c r="I927" s="58"/>
      <c r="J927" s="58"/>
      <c r="K927" s="69"/>
    </row>
    <row r="928" spans="3:11" s="8" customFormat="1" x14ac:dyDescent="0.25">
      <c r="C928" s="17"/>
      <c r="E928" s="28"/>
      <c r="F928" s="58"/>
      <c r="G928" s="57"/>
      <c r="H928" s="27"/>
      <c r="I928" s="58"/>
      <c r="J928" s="58"/>
      <c r="K928" s="69"/>
    </row>
    <row r="929" spans="3:11" s="8" customFormat="1" x14ac:dyDescent="0.25">
      <c r="C929" s="17"/>
      <c r="E929" s="28"/>
      <c r="F929" s="58"/>
      <c r="G929" s="57"/>
      <c r="H929" s="27"/>
      <c r="I929" s="58"/>
      <c r="J929" s="58"/>
      <c r="K929" s="69"/>
    </row>
    <row r="930" spans="3:11" s="8" customFormat="1" x14ac:dyDescent="0.25">
      <c r="C930" s="17"/>
      <c r="E930" s="28"/>
      <c r="F930" s="58"/>
      <c r="G930" s="57"/>
      <c r="H930" s="27"/>
      <c r="I930" s="58"/>
      <c r="J930" s="58"/>
      <c r="K930" s="69"/>
    </row>
    <row r="931" spans="3:11" s="8" customFormat="1" x14ac:dyDescent="0.25">
      <c r="C931" s="17"/>
      <c r="E931" s="28"/>
      <c r="F931" s="58"/>
      <c r="G931" s="57"/>
      <c r="H931" s="27"/>
      <c r="I931" s="58"/>
      <c r="J931" s="58"/>
      <c r="K931" s="69"/>
    </row>
    <row r="932" spans="3:11" s="8" customFormat="1" x14ac:dyDescent="0.25">
      <c r="C932" s="17"/>
      <c r="E932" s="28"/>
      <c r="F932" s="58"/>
      <c r="G932" s="57"/>
      <c r="H932" s="27"/>
      <c r="I932" s="58"/>
      <c r="J932" s="58"/>
      <c r="K932" s="69"/>
    </row>
    <row r="933" spans="3:11" s="8" customFormat="1" x14ac:dyDescent="0.25">
      <c r="C933" s="17"/>
      <c r="E933" s="28"/>
      <c r="F933" s="58"/>
      <c r="G933" s="57"/>
      <c r="H933" s="27"/>
      <c r="I933" s="58"/>
      <c r="J933" s="58"/>
      <c r="K933" s="69"/>
    </row>
    <row r="934" spans="3:11" s="8" customFormat="1" x14ac:dyDescent="0.25">
      <c r="C934" s="17"/>
      <c r="E934" s="28"/>
      <c r="F934" s="58"/>
      <c r="G934" s="57"/>
      <c r="H934" s="27"/>
      <c r="I934" s="58"/>
      <c r="J934" s="58"/>
      <c r="K934" s="69"/>
    </row>
    <row r="935" spans="3:11" s="8" customFormat="1" x14ac:dyDescent="0.25">
      <c r="C935" s="17"/>
      <c r="E935" s="28"/>
      <c r="F935" s="58"/>
      <c r="G935" s="57"/>
      <c r="H935" s="27"/>
      <c r="I935" s="58"/>
      <c r="J935" s="58"/>
      <c r="K935" s="69"/>
    </row>
    <row r="936" spans="3:11" s="8" customFormat="1" x14ac:dyDescent="0.25">
      <c r="C936" s="17"/>
      <c r="E936" s="28"/>
      <c r="F936" s="58"/>
      <c r="G936" s="57"/>
      <c r="H936" s="27"/>
      <c r="I936" s="58"/>
      <c r="J936" s="58"/>
      <c r="K936" s="69"/>
    </row>
    <row r="937" spans="3:11" s="8" customFormat="1" x14ac:dyDescent="0.25">
      <c r="C937" s="17"/>
      <c r="E937" s="28"/>
      <c r="F937" s="58"/>
      <c r="G937" s="57"/>
      <c r="H937" s="27"/>
      <c r="I937" s="58"/>
      <c r="J937" s="58"/>
      <c r="K937" s="69"/>
    </row>
    <row r="938" spans="3:11" s="8" customFormat="1" x14ac:dyDescent="0.25">
      <c r="C938" s="17"/>
      <c r="E938" s="28"/>
      <c r="F938" s="58"/>
      <c r="G938" s="57"/>
      <c r="H938" s="27"/>
      <c r="I938" s="58"/>
      <c r="J938" s="58"/>
      <c r="K938" s="69"/>
    </row>
    <row r="939" spans="3:11" s="8" customFormat="1" x14ac:dyDescent="0.25">
      <c r="C939" s="17"/>
      <c r="E939" s="28"/>
      <c r="F939" s="58"/>
      <c r="G939" s="57"/>
      <c r="H939" s="27"/>
      <c r="I939" s="58"/>
      <c r="J939" s="58"/>
      <c r="K939" s="69"/>
    </row>
    <row r="940" spans="3:11" s="8" customFormat="1" x14ac:dyDescent="0.25">
      <c r="C940" s="17"/>
      <c r="E940" s="28"/>
      <c r="F940" s="58"/>
      <c r="G940" s="57"/>
      <c r="H940" s="27"/>
      <c r="I940" s="58"/>
      <c r="J940" s="58"/>
      <c r="K940" s="69"/>
    </row>
    <row r="941" spans="3:11" s="8" customFormat="1" x14ac:dyDescent="0.25">
      <c r="C941" s="17"/>
      <c r="E941" s="28"/>
      <c r="F941" s="58"/>
      <c r="G941" s="57"/>
      <c r="H941" s="27"/>
      <c r="I941" s="58"/>
      <c r="J941" s="58"/>
      <c r="K941" s="69"/>
    </row>
    <row r="942" spans="3:11" s="8" customFormat="1" x14ac:dyDescent="0.25">
      <c r="C942" s="17"/>
      <c r="E942" s="28"/>
      <c r="F942" s="58"/>
      <c r="G942" s="57"/>
      <c r="H942" s="27"/>
      <c r="I942" s="58"/>
      <c r="J942" s="58"/>
      <c r="K942" s="69"/>
    </row>
    <row r="943" spans="3:11" s="8" customFormat="1" x14ac:dyDescent="0.25">
      <c r="C943" s="17"/>
      <c r="E943" s="28"/>
      <c r="F943" s="58"/>
      <c r="G943" s="57"/>
      <c r="H943" s="27"/>
      <c r="I943" s="58"/>
      <c r="J943" s="58"/>
      <c r="K943" s="69"/>
    </row>
    <row r="944" spans="3:11" s="8" customFormat="1" x14ac:dyDescent="0.25">
      <c r="C944" s="17"/>
      <c r="E944" s="28"/>
      <c r="F944" s="58"/>
      <c r="G944" s="57"/>
      <c r="H944" s="27"/>
      <c r="I944" s="58"/>
      <c r="J944" s="58"/>
      <c r="K944" s="69"/>
    </row>
    <row r="945" spans="3:11" s="8" customFormat="1" x14ac:dyDescent="0.25">
      <c r="C945" s="17"/>
      <c r="E945" s="28"/>
      <c r="F945" s="58"/>
      <c r="G945" s="57"/>
      <c r="H945" s="27"/>
      <c r="I945" s="58"/>
      <c r="J945" s="58"/>
      <c r="K945" s="69"/>
    </row>
    <row r="946" spans="3:11" s="8" customFormat="1" x14ac:dyDescent="0.25">
      <c r="C946" s="17"/>
      <c r="E946" s="28"/>
      <c r="F946" s="58"/>
      <c r="G946" s="57"/>
      <c r="H946" s="27"/>
      <c r="I946" s="58"/>
      <c r="J946" s="58"/>
      <c r="K946" s="69"/>
    </row>
    <row r="947" spans="3:11" s="8" customFormat="1" x14ac:dyDescent="0.25">
      <c r="C947" s="17"/>
      <c r="E947" s="28"/>
      <c r="F947" s="58"/>
      <c r="G947" s="57"/>
      <c r="H947" s="27"/>
      <c r="I947" s="58"/>
      <c r="J947" s="58"/>
      <c r="K947" s="69"/>
    </row>
    <row r="948" spans="3:11" s="8" customFormat="1" x14ac:dyDescent="0.25">
      <c r="C948" s="17"/>
      <c r="E948" s="28"/>
      <c r="F948" s="58"/>
      <c r="G948" s="57"/>
      <c r="H948" s="27"/>
      <c r="I948" s="58"/>
      <c r="J948" s="58"/>
      <c r="K948" s="69"/>
    </row>
    <row r="949" spans="3:11" s="8" customFormat="1" x14ac:dyDescent="0.25">
      <c r="C949" s="17"/>
      <c r="E949" s="28"/>
      <c r="F949" s="58"/>
      <c r="G949" s="57"/>
      <c r="H949" s="27"/>
      <c r="I949" s="58"/>
      <c r="J949" s="58"/>
      <c r="K949" s="69"/>
    </row>
    <row r="950" spans="3:11" s="8" customFormat="1" x14ac:dyDescent="0.25">
      <c r="C950" s="17"/>
      <c r="E950" s="28"/>
      <c r="F950" s="58"/>
      <c r="G950" s="57"/>
      <c r="H950" s="27"/>
      <c r="I950" s="58"/>
      <c r="J950" s="58"/>
      <c r="K950" s="69"/>
    </row>
    <row r="951" spans="3:11" s="8" customFormat="1" x14ac:dyDescent="0.25">
      <c r="C951" s="17"/>
      <c r="E951" s="28"/>
      <c r="F951" s="58"/>
      <c r="G951" s="57"/>
      <c r="H951" s="27"/>
      <c r="I951" s="58"/>
      <c r="J951" s="58"/>
      <c r="K951" s="69"/>
    </row>
    <row r="952" spans="3:11" s="8" customFormat="1" x14ac:dyDescent="0.25">
      <c r="C952" s="17"/>
      <c r="E952" s="28"/>
      <c r="F952" s="58"/>
      <c r="G952" s="57"/>
      <c r="H952" s="27"/>
      <c r="I952" s="58"/>
      <c r="J952" s="58"/>
      <c r="K952" s="69"/>
    </row>
    <row r="953" spans="3:11" s="8" customFormat="1" x14ac:dyDescent="0.25">
      <c r="C953" s="17"/>
      <c r="E953" s="28"/>
      <c r="F953" s="58"/>
      <c r="G953" s="57"/>
      <c r="H953" s="27"/>
      <c r="I953" s="58"/>
      <c r="J953" s="58"/>
      <c r="K953" s="69"/>
    </row>
    <row r="954" spans="3:11" s="8" customFormat="1" x14ac:dyDescent="0.25">
      <c r="C954" s="17"/>
      <c r="E954" s="28"/>
      <c r="F954" s="58"/>
      <c r="G954" s="57"/>
      <c r="H954" s="27"/>
      <c r="I954" s="58"/>
      <c r="J954" s="58"/>
      <c r="K954" s="69"/>
    </row>
    <row r="955" spans="3:11" s="8" customFormat="1" x14ac:dyDescent="0.25">
      <c r="C955" s="17"/>
      <c r="E955" s="28"/>
      <c r="F955" s="58"/>
      <c r="G955" s="57"/>
      <c r="H955" s="27"/>
      <c r="I955" s="58"/>
      <c r="J955" s="58"/>
      <c r="K955" s="69"/>
    </row>
    <row r="956" spans="3:11" s="8" customFormat="1" x14ac:dyDescent="0.25">
      <c r="C956" s="17"/>
      <c r="E956" s="28"/>
      <c r="F956" s="58"/>
      <c r="G956" s="57"/>
      <c r="H956" s="27"/>
      <c r="I956" s="58"/>
      <c r="J956" s="58"/>
      <c r="K956" s="69"/>
    </row>
    <row r="957" spans="3:11" s="8" customFormat="1" x14ac:dyDescent="0.25">
      <c r="C957" s="17"/>
      <c r="E957" s="28"/>
      <c r="F957" s="58"/>
      <c r="G957" s="57"/>
      <c r="H957" s="27"/>
      <c r="I957" s="58"/>
      <c r="J957" s="58"/>
      <c r="K957" s="69"/>
    </row>
    <row r="958" spans="3:11" s="8" customFormat="1" x14ac:dyDescent="0.25">
      <c r="C958" s="17"/>
      <c r="E958" s="28"/>
      <c r="F958" s="58"/>
      <c r="G958" s="57"/>
      <c r="H958" s="27"/>
      <c r="I958" s="58"/>
      <c r="J958" s="58"/>
      <c r="K958" s="69"/>
    </row>
    <row r="959" spans="3:11" s="8" customFormat="1" x14ac:dyDescent="0.25">
      <c r="C959" s="17"/>
      <c r="E959" s="28"/>
      <c r="F959" s="58"/>
      <c r="G959" s="57"/>
      <c r="H959" s="27"/>
      <c r="I959" s="58"/>
      <c r="J959" s="58"/>
      <c r="K959" s="69"/>
    </row>
    <row r="960" spans="3:11" s="8" customFormat="1" x14ac:dyDescent="0.25">
      <c r="C960" s="17"/>
      <c r="E960" s="28"/>
      <c r="F960" s="58"/>
      <c r="G960" s="57"/>
      <c r="H960" s="27"/>
      <c r="I960" s="58"/>
      <c r="J960" s="58"/>
      <c r="K960" s="69"/>
    </row>
    <row r="961" spans="3:11" s="8" customFormat="1" x14ac:dyDescent="0.25">
      <c r="C961" s="17"/>
      <c r="E961" s="28"/>
      <c r="F961" s="58"/>
      <c r="G961" s="57"/>
      <c r="H961" s="27"/>
      <c r="I961" s="58"/>
      <c r="J961" s="58"/>
      <c r="K961" s="69"/>
    </row>
    <row r="962" spans="3:11" s="8" customFormat="1" x14ac:dyDescent="0.25">
      <c r="C962" s="17"/>
      <c r="E962" s="28"/>
      <c r="F962" s="58"/>
      <c r="G962" s="57"/>
      <c r="H962" s="27"/>
      <c r="I962" s="58"/>
      <c r="J962" s="58"/>
      <c r="K962" s="69"/>
    </row>
    <row r="963" spans="3:11" s="8" customFormat="1" x14ac:dyDescent="0.25">
      <c r="C963" s="17"/>
      <c r="E963" s="28"/>
      <c r="F963" s="58"/>
      <c r="G963" s="57"/>
      <c r="H963" s="27"/>
      <c r="I963" s="58"/>
      <c r="J963" s="58"/>
      <c r="K963" s="69"/>
    </row>
    <row r="964" spans="3:11" s="8" customFormat="1" x14ac:dyDescent="0.25">
      <c r="C964" s="17"/>
      <c r="E964" s="28"/>
      <c r="F964" s="58"/>
      <c r="G964" s="57"/>
      <c r="H964" s="27"/>
      <c r="I964" s="58"/>
      <c r="J964" s="58"/>
      <c r="K964" s="69"/>
    </row>
    <row r="965" spans="3:11" s="8" customFormat="1" x14ac:dyDescent="0.25">
      <c r="C965" s="17"/>
      <c r="E965" s="28"/>
      <c r="F965" s="58"/>
      <c r="G965" s="57"/>
      <c r="H965" s="27"/>
      <c r="I965" s="58"/>
      <c r="J965" s="58"/>
      <c r="K965" s="69"/>
    </row>
    <row r="966" spans="3:11" s="8" customFormat="1" x14ac:dyDescent="0.25">
      <c r="C966" s="17"/>
      <c r="E966" s="28"/>
      <c r="F966" s="58"/>
      <c r="G966" s="57"/>
      <c r="H966" s="27"/>
      <c r="I966" s="58"/>
      <c r="J966" s="58"/>
      <c r="K966" s="69"/>
    </row>
    <row r="967" spans="3:11" s="8" customFormat="1" x14ac:dyDescent="0.25">
      <c r="C967" s="17"/>
      <c r="E967" s="28"/>
      <c r="F967" s="58"/>
      <c r="G967" s="57"/>
      <c r="H967" s="27"/>
      <c r="I967" s="58"/>
      <c r="J967" s="58"/>
      <c r="K967" s="69"/>
    </row>
    <row r="968" spans="3:11" s="8" customFormat="1" x14ac:dyDescent="0.25">
      <c r="C968" s="17"/>
      <c r="E968" s="28"/>
      <c r="F968" s="58"/>
      <c r="G968" s="57"/>
      <c r="H968" s="27"/>
      <c r="I968" s="58"/>
      <c r="J968" s="58"/>
      <c r="K968" s="69"/>
    </row>
    <row r="969" spans="3:11" s="8" customFormat="1" x14ac:dyDescent="0.25">
      <c r="C969" s="17"/>
      <c r="E969" s="28"/>
      <c r="F969" s="58"/>
      <c r="G969" s="57"/>
      <c r="H969" s="27"/>
      <c r="I969" s="58"/>
      <c r="J969" s="58"/>
      <c r="K969" s="69"/>
    </row>
    <row r="970" spans="3:11" s="8" customFormat="1" x14ac:dyDescent="0.25">
      <c r="C970" s="17"/>
      <c r="E970" s="28"/>
      <c r="F970" s="58"/>
      <c r="G970" s="57"/>
      <c r="H970" s="27"/>
      <c r="I970" s="58"/>
      <c r="J970" s="58"/>
      <c r="K970" s="69"/>
    </row>
    <row r="971" spans="3:11" s="8" customFormat="1" x14ac:dyDescent="0.25">
      <c r="C971" s="17"/>
      <c r="E971" s="28"/>
      <c r="F971" s="58"/>
      <c r="G971" s="57"/>
      <c r="H971" s="27"/>
      <c r="I971" s="58"/>
      <c r="J971" s="58"/>
      <c r="K971" s="69"/>
    </row>
    <row r="972" spans="3:11" s="8" customFormat="1" x14ac:dyDescent="0.25">
      <c r="C972" s="17"/>
      <c r="E972" s="28"/>
      <c r="F972" s="58"/>
      <c r="G972" s="57"/>
      <c r="H972" s="27"/>
      <c r="I972" s="58"/>
      <c r="J972" s="58"/>
      <c r="K972" s="69"/>
    </row>
    <row r="973" spans="3:11" s="8" customFormat="1" x14ac:dyDescent="0.25">
      <c r="C973" s="17"/>
      <c r="E973" s="28"/>
      <c r="F973" s="58"/>
      <c r="G973" s="57"/>
      <c r="H973" s="27"/>
      <c r="I973" s="58"/>
      <c r="J973" s="58"/>
      <c r="K973" s="69"/>
    </row>
    <row r="974" spans="3:11" s="8" customFormat="1" x14ac:dyDescent="0.25">
      <c r="C974" s="17"/>
      <c r="E974" s="28"/>
      <c r="F974" s="58"/>
      <c r="G974" s="57"/>
      <c r="H974" s="27"/>
      <c r="I974" s="58"/>
      <c r="J974" s="58"/>
      <c r="K974" s="69"/>
    </row>
    <row r="975" spans="3:11" s="8" customFormat="1" x14ac:dyDescent="0.25">
      <c r="C975" s="17"/>
      <c r="E975" s="28"/>
      <c r="F975" s="58"/>
      <c r="G975" s="57"/>
      <c r="H975" s="27"/>
      <c r="I975" s="58"/>
      <c r="J975" s="58"/>
      <c r="K975" s="69"/>
    </row>
    <row r="976" spans="3:11" s="8" customFormat="1" x14ac:dyDescent="0.25">
      <c r="C976" s="17"/>
      <c r="E976" s="28"/>
      <c r="F976" s="58"/>
      <c r="G976" s="57"/>
      <c r="H976" s="27"/>
      <c r="I976" s="58"/>
      <c r="J976" s="58"/>
      <c r="K976" s="69"/>
    </row>
    <row r="977" spans="3:11" s="8" customFormat="1" x14ac:dyDescent="0.25">
      <c r="C977" s="17"/>
      <c r="E977" s="28"/>
      <c r="F977" s="58"/>
      <c r="G977" s="57"/>
      <c r="H977" s="27"/>
      <c r="I977" s="58"/>
      <c r="J977" s="58"/>
      <c r="K977" s="69"/>
    </row>
    <row r="978" spans="3:11" s="8" customFormat="1" x14ac:dyDescent="0.25">
      <c r="C978" s="17"/>
      <c r="E978" s="28"/>
      <c r="F978" s="58"/>
      <c r="G978" s="57"/>
      <c r="H978" s="27"/>
      <c r="I978" s="58"/>
      <c r="J978" s="58"/>
      <c r="K978" s="69"/>
    </row>
    <row r="979" spans="3:11" s="8" customFormat="1" x14ac:dyDescent="0.25">
      <c r="C979" s="17"/>
      <c r="E979" s="28"/>
      <c r="F979" s="58"/>
      <c r="G979" s="57"/>
      <c r="H979" s="27"/>
      <c r="I979" s="58"/>
      <c r="J979" s="58"/>
      <c r="K979" s="69"/>
    </row>
    <row r="980" spans="3:11" s="8" customFormat="1" x14ac:dyDescent="0.25">
      <c r="C980" s="17"/>
      <c r="E980" s="28"/>
      <c r="F980" s="58"/>
      <c r="G980" s="57"/>
      <c r="H980" s="27"/>
      <c r="I980" s="58"/>
      <c r="J980" s="58"/>
      <c r="K980" s="69"/>
    </row>
    <row r="981" spans="3:11" s="8" customFormat="1" x14ac:dyDescent="0.25">
      <c r="C981" s="17"/>
      <c r="E981" s="28"/>
      <c r="F981" s="58"/>
      <c r="G981" s="57"/>
      <c r="H981" s="27"/>
      <c r="I981" s="58"/>
      <c r="J981" s="58"/>
      <c r="K981" s="69"/>
    </row>
    <row r="982" spans="3:11" s="8" customFormat="1" x14ac:dyDescent="0.25">
      <c r="C982" s="17"/>
      <c r="E982" s="28"/>
      <c r="F982" s="58"/>
      <c r="G982" s="57"/>
      <c r="H982" s="27"/>
      <c r="I982" s="58"/>
      <c r="J982" s="58"/>
      <c r="K982" s="69"/>
    </row>
    <row r="983" spans="3:11" s="8" customFormat="1" x14ac:dyDescent="0.25">
      <c r="C983" s="17"/>
      <c r="E983" s="28"/>
      <c r="F983" s="58"/>
      <c r="G983" s="57"/>
      <c r="H983" s="27"/>
      <c r="I983" s="58"/>
      <c r="J983" s="58"/>
      <c r="K983" s="69"/>
    </row>
    <row r="984" spans="3:11" s="8" customFormat="1" x14ac:dyDescent="0.25">
      <c r="C984" s="17"/>
      <c r="E984" s="28"/>
      <c r="F984" s="58"/>
      <c r="G984" s="57"/>
      <c r="H984" s="27"/>
      <c r="I984" s="58"/>
      <c r="J984" s="58"/>
      <c r="K984" s="69"/>
    </row>
    <row r="985" spans="3:11" s="8" customFormat="1" x14ac:dyDescent="0.25">
      <c r="C985" s="17"/>
      <c r="E985" s="28"/>
      <c r="F985" s="58"/>
      <c r="G985" s="57"/>
      <c r="H985" s="27"/>
      <c r="I985" s="58"/>
      <c r="J985" s="58"/>
      <c r="K985" s="69"/>
    </row>
    <row r="986" spans="3:11" s="8" customFormat="1" x14ac:dyDescent="0.25">
      <c r="C986" s="17"/>
      <c r="E986" s="28"/>
      <c r="F986" s="58"/>
      <c r="G986" s="57"/>
      <c r="H986" s="27"/>
      <c r="I986" s="58"/>
      <c r="J986" s="58"/>
      <c r="K986" s="69"/>
    </row>
    <row r="987" spans="3:11" s="8" customFormat="1" x14ac:dyDescent="0.25">
      <c r="C987" s="17"/>
      <c r="E987" s="28"/>
      <c r="F987" s="58"/>
      <c r="G987" s="57"/>
      <c r="H987" s="27"/>
      <c r="I987" s="58"/>
      <c r="J987" s="58"/>
      <c r="K987" s="69"/>
    </row>
    <row r="988" spans="3:11" s="8" customFormat="1" x14ac:dyDescent="0.25">
      <c r="C988" s="17"/>
      <c r="E988" s="28"/>
      <c r="F988" s="58"/>
      <c r="G988" s="57"/>
      <c r="H988" s="27"/>
      <c r="I988" s="58"/>
      <c r="J988" s="58"/>
      <c r="K988" s="69"/>
    </row>
    <row r="989" spans="3:11" s="8" customFormat="1" x14ac:dyDescent="0.25">
      <c r="C989" s="17"/>
      <c r="E989" s="28"/>
      <c r="F989" s="58"/>
      <c r="G989" s="57"/>
      <c r="H989" s="27"/>
      <c r="I989" s="58"/>
      <c r="J989" s="58"/>
      <c r="K989" s="69"/>
    </row>
    <row r="990" spans="3:11" s="8" customFormat="1" x14ac:dyDescent="0.25">
      <c r="C990" s="17"/>
      <c r="E990" s="28"/>
      <c r="F990" s="58"/>
      <c r="G990" s="57"/>
      <c r="H990" s="27"/>
      <c r="I990" s="58"/>
      <c r="J990" s="58"/>
      <c r="K990" s="69"/>
    </row>
    <row r="991" spans="3:11" s="8" customFormat="1" x14ac:dyDescent="0.25">
      <c r="C991" s="17"/>
      <c r="E991" s="28"/>
      <c r="F991" s="58"/>
      <c r="G991" s="57"/>
      <c r="H991" s="27"/>
      <c r="I991" s="58"/>
      <c r="J991" s="58"/>
      <c r="K991" s="69"/>
    </row>
    <row r="992" spans="3:11" s="8" customFormat="1" x14ac:dyDescent="0.25">
      <c r="C992" s="17"/>
      <c r="E992" s="28"/>
      <c r="F992" s="58"/>
      <c r="G992" s="57"/>
      <c r="H992" s="27"/>
      <c r="I992" s="58"/>
      <c r="J992" s="58"/>
      <c r="K992" s="69"/>
    </row>
    <row r="993" spans="3:11" s="8" customFormat="1" x14ac:dyDescent="0.25">
      <c r="C993" s="17"/>
      <c r="E993" s="28"/>
      <c r="F993" s="58"/>
      <c r="G993" s="57"/>
      <c r="H993" s="27"/>
      <c r="I993" s="58"/>
      <c r="J993" s="58"/>
      <c r="K993" s="69"/>
    </row>
    <row r="994" spans="3:11" s="8" customFormat="1" x14ac:dyDescent="0.25">
      <c r="C994" s="17"/>
      <c r="E994" s="28"/>
      <c r="F994" s="58"/>
      <c r="G994" s="57"/>
      <c r="H994" s="27"/>
      <c r="I994" s="58"/>
      <c r="J994" s="58"/>
      <c r="K994" s="69"/>
    </row>
    <row r="995" spans="3:11" s="8" customFormat="1" x14ac:dyDescent="0.25">
      <c r="C995" s="17"/>
      <c r="E995" s="28"/>
      <c r="F995" s="58"/>
      <c r="G995" s="57"/>
      <c r="H995" s="27"/>
      <c r="I995" s="58"/>
      <c r="J995" s="58"/>
      <c r="K995" s="69"/>
    </row>
    <row r="996" spans="3:11" s="8" customFormat="1" x14ac:dyDescent="0.25">
      <c r="C996" s="17"/>
      <c r="E996" s="28"/>
      <c r="F996" s="58"/>
      <c r="G996" s="57"/>
      <c r="H996" s="27"/>
      <c r="I996" s="58"/>
      <c r="J996" s="58"/>
      <c r="K996" s="69"/>
    </row>
    <row r="997" spans="3:11" s="8" customFormat="1" x14ac:dyDescent="0.25">
      <c r="C997" s="17"/>
      <c r="E997" s="28"/>
      <c r="F997" s="58"/>
      <c r="G997" s="57"/>
      <c r="H997" s="27"/>
      <c r="I997" s="58"/>
      <c r="J997" s="58"/>
      <c r="K997" s="69"/>
    </row>
    <row r="998" spans="3:11" s="8" customFormat="1" x14ac:dyDescent="0.25">
      <c r="C998" s="17"/>
      <c r="E998" s="28"/>
      <c r="F998" s="58"/>
      <c r="G998" s="57"/>
      <c r="H998" s="27"/>
      <c r="I998" s="58"/>
      <c r="J998" s="58"/>
      <c r="K998" s="69"/>
    </row>
    <row r="999" spans="3:11" s="8" customFormat="1" x14ac:dyDescent="0.25">
      <c r="C999" s="17"/>
      <c r="E999" s="28"/>
      <c r="F999" s="58"/>
      <c r="G999" s="57"/>
      <c r="H999" s="27"/>
      <c r="I999" s="58"/>
      <c r="J999" s="58"/>
      <c r="K999" s="69"/>
    </row>
    <row r="1000" spans="3:11" s="8" customFormat="1" x14ac:dyDescent="0.25">
      <c r="C1000" s="17"/>
      <c r="E1000" s="28"/>
      <c r="F1000" s="58"/>
      <c r="G1000" s="57"/>
      <c r="H1000" s="27"/>
      <c r="I1000" s="58"/>
      <c r="J1000" s="58"/>
      <c r="K1000" s="69"/>
    </row>
    <row r="1001" spans="3:11" s="8" customFormat="1" x14ac:dyDescent="0.25">
      <c r="C1001" s="17"/>
      <c r="E1001" s="28"/>
      <c r="F1001" s="58"/>
      <c r="G1001" s="57"/>
      <c r="H1001" s="27"/>
      <c r="I1001" s="58"/>
      <c r="J1001" s="58"/>
      <c r="K1001" s="69"/>
    </row>
    <row r="1002" spans="3:11" s="8" customFormat="1" x14ac:dyDescent="0.25">
      <c r="C1002" s="17"/>
      <c r="E1002" s="28"/>
      <c r="F1002" s="58"/>
      <c r="G1002" s="57"/>
      <c r="H1002" s="27"/>
      <c r="I1002" s="58"/>
      <c r="J1002" s="58"/>
      <c r="K1002" s="69"/>
    </row>
    <row r="1003" spans="3:11" s="8" customFormat="1" x14ac:dyDescent="0.25">
      <c r="C1003" s="17"/>
      <c r="E1003" s="28"/>
      <c r="F1003" s="58"/>
      <c r="G1003" s="57"/>
      <c r="H1003" s="27"/>
      <c r="I1003" s="58"/>
      <c r="J1003" s="58"/>
      <c r="K1003" s="69"/>
    </row>
    <row r="1004" spans="3:11" s="8" customFormat="1" x14ac:dyDescent="0.25">
      <c r="C1004" s="17"/>
      <c r="E1004" s="28"/>
      <c r="F1004" s="58"/>
      <c r="G1004" s="57"/>
      <c r="H1004" s="27"/>
      <c r="I1004" s="58"/>
      <c r="J1004" s="58"/>
      <c r="K1004" s="69"/>
    </row>
    <row r="1005" spans="3:11" s="8" customFormat="1" x14ac:dyDescent="0.25">
      <c r="C1005" s="17"/>
      <c r="E1005" s="28"/>
      <c r="F1005" s="58"/>
      <c r="G1005" s="57"/>
      <c r="H1005" s="27"/>
      <c r="I1005" s="58"/>
      <c r="J1005" s="58"/>
      <c r="K1005" s="69"/>
    </row>
    <row r="1006" spans="3:11" s="8" customFormat="1" x14ac:dyDescent="0.25">
      <c r="C1006" s="17"/>
      <c r="E1006" s="28"/>
      <c r="F1006" s="58"/>
      <c r="G1006" s="57"/>
      <c r="H1006" s="27"/>
      <c r="I1006" s="58"/>
      <c r="J1006" s="58"/>
      <c r="K1006" s="69"/>
    </row>
    <row r="1007" spans="3:11" s="8" customFormat="1" x14ac:dyDescent="0.25">
      <c r="C1007" s="17"/>
      <c r="E1007" s="28"/>
      <c r="F1007" s="58"/>
      <c r="G1007" s="57"/>
      <c r="H1007" s="27"/>
      <c r="I1007" s="58"/>
      <c r="J1007" s="58"/>
      <c r="K1007" s="69"/>
    </row>
    <row r="1008" spans="3:11" s="8" customFormat="1" x14ac:dyDescent="0.25">
      <c r="C1008" s="17"/>
      <c r="E1008" s="28"/>
      <c r="F1008" s="58"/>
      <c r="G1008" s="57"/>
      <c r="H1008" s="27"/>
      <c r="I1008" s="58"/>
      <c r="J1008" s="58"/>
      <c r="K1008" s="69"/>
    </row>
    <row r="1009" spans="3:11" s="8" customFormat="1" x14ac:dyDescent="0.25">
      <c r="C1009" s="17"/>
      <c r="E1009" s="28"/>
      <c r="F1009" s="58"/>
      <c r="G1009" s="57"/>
      <c r="H1009" s="27"/>
      <c r="I1009" s="58"/>
      <c r="J1009" s="58"/>
      <c r="K1009" s="69"/>
    </row>
    <row r="1010" spans="3:11" s="8" customFormat="1" x14ac:dyDescent="0.25">
      <c r="C1010" s="17"/>
      <c r="E1010" s="28"/>
      <c r="F1010" s="58"/>
      <c r="G1010" s="57"/>
      <c r="H1010" s="27"/>
      <c r="I1010" s="58"/>
      <c r="J1010" s="58"/>
      <c r="K1010" s="69"/>
    </row>
    <row r="1011" spans="3:11" s="8" customFormat="1" x14ac:dyDescent="0.25">
      <c r="C1011" s="17"/>
      <c r="E1011" s="28"/>
      <c r="F1011" s="58"/>
      <c r="G1011" s="57"/>
      <c r="H1011" s="27"/>
      <c r="I1011" s="58"/>
      <c r="J1011" s="58"/>
      <c r="K1011" s="69"/>
    </row>
    <row r="1012" spans="3:11" s="8" customFormat="1" x14ac:dyDescent="0.25">
      <c r="C1012" s="17"/>
      <c r="E1012" s="28"/>
      <c r="F1012" s="58"/>
      <c r="G1012" s="57"/>
      <c r="H1012" s="27"/>
      <c r="I1012" s="58"/>
      <c r="J1012" s="58"/>
      <c r="K1012" s="69"/>
    </row>
    <row r="1013" spans="3:11" s="8" customFormat="1" x14ac:dyDescent="0.25">
      <c r="C1013" s="17"/>
      <c r="E1013" s="28"/>
      <c r="F1013" s="58"/>
      <c r="G1013" s="57"/>
      <c r="H1013" s="27"/>
      <c r="I1013" s="58"/>
      <c r="J1013" s="58"/>
      <c r="K1013" s="69"/>
    </row>
    <row r="1014" spans="3:11" s="8" customFormat="1" x14ac:dyDescent="0.25">
      <c r="C1014" s="17"/>
      <c r="E1014" s="28"/>
      <c r="F1014" s="58"/>
      <c r="G1014" s="57"/>
      <c r="H1014" s="27"/>
      <c r="I1014" s="58"/>
      <c r="J1014" s="58"/>
      <c r="K1014" s="69"/>
    </row>
    <row r="1015" spans="3:11" s="8" customFormat="1" x14ac:dyDescent="0.25">
      <c r="C1015" s="17"/>
      <c r="E1015" s="28"/>
      <c r="F1015" s="58"/>
      <c r="G1015" s="57"/>
      <c r="H1015" s="27"/>
      <c r="I1015" s="58"/>
      <c r="J1015" s="58"/>
      <c r="K1015" s="69"/>
    </row>
    <row r="1016" spans="3:11" s="8" customFormat="1" x14ac:dyDescent="0.25">
      <c r="C1016" s="17"/>
      <c r="E1016" s="28"/>
      <c r="F1016" s="58"/>
      <c r="G1016" s="57"/>
      <c r="H1016" s="27"/>
      <c r="I1016" s="58"/>
      <c r="J1016" s="58"/>
      <c r="K1016" s="69"/>
    </row>
    <row r="1017" spans="3:11" s="8" customFormat="1" x14ac:dyDescent="0.25">
      <c r="C1017" s="17"/>
      <c r="E1017" s="28"/>
      <c r="F1017" s="58"/>
      <c r="G1017" s="57"/>
      <c r="H1017" s="27"/>
      <c r="I1017" s="58"/>
      <c r="J1017" s="58"/>
      <c r="K1017" s="69"/>
    </row>
    <row r="1018" spans="3:11" s="8" customFormat="1" x14ac:dyDescent="0.25">
      <c r="C1018" s="17"/>
      <c r="E1018" s="28"/>
      <c r="F1018" s="58"/>
      <c r="G1018" s="57"/>
      <c r="H1018" s="27"/>
      <c r="I1018" s="58"/>
      <c r="J1018" s="58"/>
      <c r="K1018" s="69"/>
    </row>
    <row r="1019" spans="3:11" s="8" customFormat="1" x14ac:dyDescent="0.25">
      <c r="C1019" s="17"/>
      <c r="E1019" s="28"/>
      <c r="F1019" s="58"/>
      <c r="G1019" s="57"/>
      <c r="H1019" s="27"/>
      <c r="I1019" s="58"/>
      <c r="J1019" s="58"/>
      <c r="K1019" s="69"/>
    </row>
    <row r="1020" spans="3:11" s="8" customFormat="1" x14ac:dyDescent="0.25">
      <c r="C1020" s="17"/>
      <c r="E1020" s="28"/>
      <c r="F1020" s="58"/>
      <c r="G1020" s="57"/>
      <c r="H1020" s="27"/>
      <c r="I1020" s="58"/>
      <c r="J1020" s="58"/>
      <c r="K1020" s="69"/>
    </row>
    <row r="1021" spans="3:11" s="8" customFormat="1" x14ac:dyDescent="0.25">
      <c r="C1021" s="17"/>
      <c r="E1021" s="28"/>
      <c r="F1021" s="58"/>
      <c r="G1021" s="57"/>
      <c r="H1021" s="27"/>
      <c r="I1021" s="58"/>
      <c r="J1021" s="58"/>
      <c r="K1021" s="69"/>
    </row>
    <row r="1022" spans="3:11" s="8" customFormat="1" x14ac:dyDescent="0.25">
      <c r="C1022" s="17"/>
      <c r="E1022" s="28"/>
      <c r="F1022" s="58"/>
      <c r="G1022" s="57"/>
      <c r="H1022" s="27"/>
      <c r="I1022" s="58"/>
      <c r="J1022" s="58"/>
      <c r="K1022" s="69"/>
    </row>
    <row r="1023" spans="3:11" s="8" customFormat="1" x14ac:dyDescent="0.25">
      <c r="C1023" s="17"/>
      <c r="E1023" s="28"/>
      <c r="F1023" s="58"/>
      <c r="G1023" s="57"/>
      <c r="H1023" s="27"/>
      <c r="I1023" s="58"/>
      <c r="J1023" s="58"/>
      <c r="K1023" s="69"/>
    </row>
    <row r="1024" spans="3:11" s="8" customFormat="1" x14ac:dyDescent="0.25">
      <c r="C1024" s="17"/>
      <c r="E1024" s="28"/>
      <c r="F1024" s="58"/>
      <c r="G1024" s="57"/>
      <c r="H1024" s="27"/>
      <c r="I1024" s="58"/>
      <c r="J1024" s="58"/>
      <c r="K1024" s="69"/>
    </row>
    <row r="1025" spans="3:11" s="8" customFormat="1" x14ac:dyDescent="0.25">
      <c r="C1025" s="17"/>
      <c r="E1025" s="28"/>
      <c r="F1025" s="58"/>
      <c r="G1025" s="57"/>
      <c r="H1025" s="27"/>
      <c r="I1025" s="58"/>
      <c r="J1025" s="58"/>
      <c r="K1025" s="69"/>
    </row>
    <row r="1026" spans="3:11" s="8" customFormat="1" x14ac:dyDescent="0.25">
      <c r="C1026" s="17"/>
      <c r="E1026" s="28"/>
      <c r="F1026" s="58"/>
      <c r="G1026" s="57"/>
      <c r="H1026" s="27"/>
      <c r="I1026" s="58"/>
      <c r="J1026" s="58"/>
      <c r="K1026" s="69"/>
    </row>
    <row r="1027" spans="3:11" s="8" customFormat="1" x14ac:dyDescent="0.25">
      <c r="C1027" s="17"/>
      <c r="E1027" s="28"/>
      <c r="F1027" s="58"/>
      <c r="G1027" s="57"/>
      <c r="H1027" s="27"/>
      <c r="I1027" s="58"/>
      <c r="J1027" s="58"/>
      <c r="K1027" s="69"/>
    </row>
    <row r="1028" spans="3:11" s="8" customFormat="1" x14ac:dyDescent="0.25">
      <c r="C1028" s="17"/>
      <c r="E1028" s="28"/>
      <c r="F1028" s="58"/>
      <c r="G1028" s="57"/>
      <c r="H1028" s="27"/>
      <c r="I1028" s="58"/>
      <c r="J1028" s="58"/>
      <c r="K1028" s="69"/>
    </row>
    <row r="1029" spans="3:11" s="8" customFormat="1" x14ac:dyDescent="0.25">
      <c r="C1029" s="17"/>
      <c r="E1029" s="28"/>
      <c r="F1029" s="58"/>
      <c r="G1029" s="57"/>
      <c r="H1029" s="27"/>
      <c r="I1029" s="58"/>
      <c r="J1029" s="58"/>
      <c r="K1029" s="69"/>
    </row>
    <row r="1030" spans="3:11" s="8" customFormat="1" x14ac:dyDescent="0.25">
      <c r="C1030" s="17"/>
      <c r="E1030" s="28"/>
      <c r="F1030" s="58"/>
      <c r="G1030" s="57"/>
      <c r="H1030" s="27"/>
      <c r="I1030" s="58"/>
      <c r="J1030" s="58"/>
      <c r="K1030" s="69"/>
    </row>
    <row r="1031" spans="3:11" s="8" customFormat="1" x14ac:dyDescent="0.25">
      <c r="C1031" s="17"/>
      <c r="E1031" s="28"/>
      <c r="F1031" s="58"/>
      <c r="G1031" s="57"/>
      <c r="H1031" s="27"/>
      <c r="I1031" s="58"/>
      <c r="J1031" s="58"/>
      <c r="K1031" s="69"/>
    </row>
    <row r="1032" spans="3:11" s="8" customFormat="1" x14ac:dyDescent="0.25">
      <c r="C1032" s="17"/>
      <c r="E1032" s="28"/>
      <c r="F1032" s="58"/>
      <c r="G1032" s="57"/>
      <c r="H1032" s="27"/>
      <c r="I1032" s="58"/>
      <c r="J1032" s="58"/>
      <c r="K1032" s="69"/>
    </row>
    <row r="1033" spans="3:11" s="8" customFormat="1" x14ac:dyDescent="0.25">
      <c r="C1033" s="17"/>
      <c r="E1033" s="28"/>
      <c r="F1033" s="58"/>
      <c r="G1033" s="57"/>
      <c r="H1033" s="27"/>
      <c r="I1033" s="58"/>
      <c r="J1033" s="58"/>
      <c r="K1033" s="69"/>
    </row>
    <row r="1034" spans="3:11" s="8" customFormat="1" x14ac:dyDescent="0.25">
      <c r="C1034" s="17"/>
      <c r="E1034" s="28"/>
      <c r="F1034" s="58"/>
      <c r="G1034" s="57"/>
      <c r="H1034" s="27"/>
      <c r="I1034" s="58"/>
      <c r="J1034" s="58"/>
      <c r="K1034" s="69"/>
    </row>
    <row r="1035" spans="3:11" s="8" customFormat="1" x14ac:dyDescent="0.25">
      <c r="C1035" s="17"/>
      <c r="E1035" s="28"/>
      <c r="F1035" s="58"/>
      <c r="G1035" s="57"/>
      <c r="H1035" s="27"/>
      <c r="I1035" s="58"/>
      <c r="J1035" s="58"/>
      <c r="K1035" s="69"/>
    </row>
    <row r="1036" spans="3:11" s="8" customFormat="1" x14ac:dyDescent="0.25">
      <c r="C1036" s="17"/>
      <c r="E1036" s="28"/>
      <c r="F1036" s="58"/>
      <c r="G1036" s="57"/>
      <c r="H1036" s="27"/>
      <c r="I1036" s="58"/>
      <c r="J1036" s="58"/>
      <c r="K1036" s="69"/>
    </row>
    <row r="1037" spans="3:11" s="8" customFormat="1" x14ac:dyDescent="0.25">
      <c r="C1037" s="17"/>
      <c r="E1037" s="28"/>
      <c r="F1037" s="58"/>
      <c r="G1037" s="57"/>
      <c r="H1037" s="27"/>
      <c r="I1037" s="58"/>
      <c r="J1037" s="58"/>
      <c r="K1037" s="69"/>
    </row>
    <row r="1038" spans="3:11" s="8" customFormat="1" x14ac:dyDescent="0.25">
      <c r="C1038" s="17"/>
      <c r="E1038" s="28"/>
      <c r="F1038" s="58"/>
      <c r="G1038" s="57"/>
      <c r="H1038" s="27"/>
      <c r="I1038" s="58"/>
      <c r="J1038" s="58"/>
      <c r="K1038" s="69"/>
    </row>
    <row r="1039" spans="3:11" s="8" customFormat="1" x14ac:dyDescent="0.25">
      <c r="C1039" s="17"/>
      <c r="E1039" s="28"/>
      <c r="F1039" s="58"/>
      <c r="G1039" s="57"/>
      <c r="H1039" s="27"/>
      <c r="I1039" s="58"/>
      <c r="J1039" s="58"/>
      <c r="K1039" s="69"/>
    </row>
    <row r="1040" spans="3:11" s="8" customFormat="1" x14ac:dyDescent="0.25">
      <c r="C1040" s="17"/>
      <c r="E1040" s="28"/>
      <c r="F1040" s="58"/>
      <c r="G1040" s="57"/>
      <c r="H1040" s="27"/>
      <c r="I1040" s="58"/>
      <c r="J1040" s="58"/>
      <c r="K1040" s="69"/>
    </row>
    <row r="1041" spans="3:11" s="8" customFormat="1" x14ac:dyDescent="0.25">
      <c r="C1041" s="17"/>
      <c r="E1041" s="28"/>
      <c r="F1041" s="58"/>
      <c r="G1041" s="57"/>
      <c r="H1041" s="27"/>
      <c r="I1041" s="58"/>
      <c r="J1041" s="58"/>
      <c r="K1041" s="69"/>
    </row>
    <row r="1042" spans="3:11" s="8" customFormat="1" x14ac:dyDescent="0.25">
      <c r="C1042" s="17"/>
      <c r="E1042" s="28"/>
      <c r="F1042" s="58"/>
      <c r="G1042" s="57"/>
      <c r="H1042" s="27"/>
      <c r="I1042" s="58"/>
      <c r="J1042" s="58"/>
      <c r="K1042" s="69"/>
    </row>
    <row r="1043" spans="3:11" s="8" customFormat="1" x14ac:dyDescent="0.25">
      <c r="C1043" s="17"/>
      <c r="E1043" s="28"/>
      <c r="F1043" s="58"/>
      <c r="G1043" s="57"/>
      <c r="H1043" s="27"/>
      <c r="I1043" s="58"/>
      <c r="J1043" s="58"/>
      <c r="K1043" s="69"/>
    </row>
    <row r="1044" spans="3:11" s="8" customFormat="1" x14ac:dyDescent="0.25">
      <c r="C1044" s="17"/>
      <c r="E1044" s="28"/>
      <c r="F1044" s="58"/>
      <c r="G1044" s="57"/>
      <c r="H1044" s="27"/>
      <c r="I1044" s="58"/>
      <c r="J1044" s="58"/>
      <c r="K1044" s="69"/>
    </row>
    <row r="1045" spans="3:11" s="8" customFormat="1" x14ac:dyDescent="0.25">
      <c r="C1045" s="17"/>
      <c r="E1045" s="28"/>
      <c r="F1045" s="58"/>
      <c r="G1045" s="57"/>
      <c r="H1045" s="27"/>
      <c r="I1045" s="58"/>
      <c r="J1045" s="58"/>
      <c r="K1045" s="69"/>
    </row>
    <row r="1046" spans="3:11" s="8" customFormat="1" x14ac:dyDescent="0.25">
      <c r="C1046" s="17"/>
      <c r="E1046" s="28"/>
      <c r="F1046" s="58"/>
      <c r="G1046" s="57"/>
      <c r="H1046" s="27"/>
      <c r="I1046" s="58"/>
      <c r="J1046" s="58"/>
      <c r="K1046" s="69"/>
    </row>
    <row r="1047" spans="3:11" s="8" customFormat="1" x14ac:dyDescent="0.25">
      <c r="C1047" s="17"/>
      <c r="E1047" s="28"/>
      <c r="F1047" s="58"/>
      <c r="G1047" s="57"/>
      <c r="H1047" s="27"/>
      <c r="I1047" s="58"/>
      <c r="J1047" s="58"/>
      <c r="K1047" s="69"/>
    </row>
    <row r="1048" spans="3:11" s="8" customFormat="1" x14ac:dyDescent="0.25">
      <c r="C1048" s="17"/>
      <c r="E1048" s="28"/>
      <c r="F1048" s="58"/>
      <c r="G1048" s="57"/>
      <c r="H1048" s="27"/>
      <c r="I1048" s="58"/>
      <c r="J1048" s="58"/>
      <c r="K1048" s="69"/>
    </row>
    <row r="1049" spans="3:11" s="8" customFormat="1" x14ac:dyDescent="0.25">
      <c r="C1049" s="17"/>
      <c r="E1049" s="28"/>
      <c r="F1049" s="58"/>
      <c r="G1049" s="57"/>
      <c r="H1049" s="27"/>
      <c r="I1049" s="58"/>
      <c r="J1049" s="58"/>
      <c r="K1049" s="69"/>
    </row>
    <row r="1050" spans="3:11" s="8" customFormat="1" x14ac:dyDescent="0.25">
      <c r="C1050" s="17"/>
      <c r="E1050" s="28"/>
      <c r="F1050" s="58"/>
      <c r="G1050" s="57"/>
      <c r="H1050" s="27"/>
      <c r="I1050" s="58"/>
      <c r="J1050" s="58"/>
      <c r="K1050" s="69"/>
    </row>
    <row r="1051" spans="3:11" s="8" customFormat="1" x14ac:dyDescent="0.25">
      <c r="C1051" s="17"/>
      <c r="E1051" s="28"/>
      <c r="F1051" s="58"/>
      <c r="G1051" s="57"/>
      <c r="H1051" s="27"/>
      <c r="I1051" s="58"/>
      <c r="J1051" s="58"/>
      <c r="K1051" s="69"/>
    </row>
    <row r="1052" spans="3:11" s="8" customFormat="1" x14ac:dyDescent="0.25">
      <c r="C1052" s="17"/>
      <c r="E1052" s="28"/>
      <c r="F1052" s="58"/>
      <c r="G1052" s="57"/>
      <c r="H1052" s="27"/>
      <c r="I1052" s="58"/>
      <c r="J1052" s="58"/>
      <c r="K1052" s="69"/>
    </row>
    <row r="1053" spans="3:11" s="8" customFormat="1" x14ac:dyDescent="0.25">
      <c r="C1053" s="17"/>
      <c r="E1053" s="28"/>
      <c r="F1053" s="58"/>
      <c r="G1053" s="57"/>
      <c r="H1053" s="27"/>
      <c r="I1053" s="58"/>
      <c r="J1053" s="58"/>
      <c r="K1053" s="69"/>
    </row>
    <row r="1054" spans="3:11" s="8" customFormat="1" x14ac:dyDescent="0.25">
      <c r="C1054" s="17"/>
      <c r="E1054" s="28"/>
      <c r="F1054" s="58"/>
      <c r="G1054" s="57"/>
      <c r="H1054" s="27"/>
      <c r="I1054" s="58"/>
      <c r="J1054" s="58"/>
      <c r="K1054" s="69"/>
    </row>
    <row r="1055" spans="3:11" s="8" customFormat="1" x14ac:dyDescent="0.25">
      <c r="C1055" s="17"/>
      <c r="E1055" s="28"/>
      <c r="F1055" s="58"/>
      <c r="G1055" s="57"/>
      <c r="H1055" s="27"/>
      <c r="I1055" s="58"/>
      <c r="J1055" s="58"/>
      <c r="K1055" s="69"/>
    </row>
    <row r="1056" spans="3:11" s="8" customFormat="1" x14ac:dyDescent="0.25">
      <c r="C1056" s="17"/>
      <c r="E1056" s="28"/>
      <c r="F1056" s="58"/>
      <c r="G1056" s="57"/>
      <c r="H1056" s="27"/>
      <c r="I1056" s="58"/>
      <c r="J1056" s="58"/>
      <c r="K1056" s="69"/>
    </row>
    <row r="1057" spans="3:11" s="8" customFormat="1" x14ac:dyDescent="0.25">
      <c r="C1057" s="17"/>
      <c r="E1057" s="28"/>
      <c r="F1057" s="58"/>
      <c r="G1057" s="57"/>
      <c r="H1057" s="27"/>
      <c r="I1057" s="58"/>
      <c r="J1057" s="58"/>
      <c r="K1057" s="69"/>
    </row>
    <row r="1058" spans="3:11" s="8" customFormat="1" x14ac:dyDescent="0.25">
      <c r="C1058" s="17"/>
      <c r="E1058" s="28"/>
      <c r="F1058" s="58"/>
      <c r="G1058" s="57"/>
      <c r="H1058" s="27"/>
      <c r="I1058" s="58"/>
      <c r="J1058" s="58"/>
      <c r="K1058" s="69"/>
    </row>
    <row r="1059" spans="3:11" s="8" customFormat="1" x14ac:dyDescent="0.25">
      <c r="C1059" s="17"/>
      <c r="E1059" s="28"/>
      <c r="F1059" s="58"/>
      <c r="G1059" s="57"/>
      <c r="H1059" s="27"/>
      <c r="I1059" s="58"/>
      <c r="J1059" s="58"/>
      <c r="K1059" s="69"/>
    </row>
    <row r="1060" spans="3:11" s="8" customFormat="1" x14ac:dyDescent="0.25">
      <c r="C1060" s="17"/>
      <c r="E1060" s="28"/>
      <c r="F1060" s="58"/>
      <c r="G1060" s="57"/>
      <c r="H1060" s="27"/>
      <c r="I1060" s="58"/>
      <c r="J1060" s="58"/>
      <c r="K1060" s="69"/>
    </row>
    <row r="1061" spans="3:11" s="8" customFormat="1" x14ac:dyDescent="0.25">
      <c r="C1061" s="17"/>
      <c r="E1061" s="28"/>
      <c r="F1061" s="58"/>
      <c r="G1061" s="57"/>
      <c r="H1061" s="27"/>
      <c r="I1061" s="58"/>
      <c r="J1061" s="58"/>
      <c r="K1061" s="69"/>
    </row>
    <row r="1062" spans="3:11" s="8" customFormat="1" x14ac:dyDescent="0.25">
      <c r="C1062" s="17"/>
      <c r="E1062" s="28"/>
      <c r="F1062" s="58"/>
      <c r="G1062" s="57"/>
      <c r="H1062" s="27"/>
      <c r="I1062" s="58"/>
      <c r="J1062" s="58"/>
      <c r="K1062" s="69"/>
    </row>
    <row r="1063" spans="3:11" s="8" customFormat="1" x14ac:dyDescent="0.25">
      <c r="C1063" s="17"/>
      <c r="E1063" s="28"/>
      <c r="F1063" s="58"/>
      <c r="G1063" s="57"/>
      <c r="H1063" s="27"/>
      <c r="I1063" s="58"/>
      <c r="J1063" s="58"/>
      <c r="K1063" s="69"/>
    </row>
    <row r="1064" spans="3:11" s="8" customFormat="1" x14ac:dyDescent="0.25">
      <c r="C1064" s="17"/>
      <c r="E1064" s="28"/>
      <c r="F1064" s="58"/>
      <c r="G1064" s="57"/>
      <c r="H1064" s="27"/>
      <c r="I1064" s="58"/>
      <c r="J1064" s="58"/>
      <c r="K1064" s="69"/>
    </row>
    <row r="1065" spans="3:11" s="8" customFormat="1" x14ac:dyDescent="0.25">
      <c r="C1065" s="17"/>
      <c r="E1065" s="28"/>
      <c r="F1065" s="58"/>
      <c r="G1065" s="57"/>
      <c r="H1065" s="27"/>
      <c r="I1065" s="58"/>
      <c r="J1065" s="58"/>
      <c r="K1065" s="69"/>
    </row>
    <row r="1066" spans="3:11" s="8" customFormat="1" x14ac:dyDescent="0.25">
      <c r="C1066" s="17"/>
      <c r="E1066" s="28"/>
      <c r="F1066" s="58"/>
      <c r="G1066" s="57"/>
      <c r="H1066" s="27"/>
      <c r="I1066" s="58"/>
      <c r="J1066" s="58"/>
      <c r="K1066" s="69"/>
    </row>
    <row r="1067" spans="3:11" s="8" customFormat="1" x14ac:dyDescent="0.25">
      <c r="C1067" s="17"/>
      <c r="E1067" s="28"/>
      <c r="F1067" s="58"/>
      <c r="G1067" s="57"/>
      <c r="H1067" s="27"/>
      <c r="I1067" s="58"/>
      <c r="J1067" s="58"/>
      <c r="K1067" s="69"/>
    </row>
    <row r="1068" spans="3:11" s="8" customFormat="1" x14ac:dyDescent="0.25">
      <c r="C1068" s="17"/>
      <c r="E1068" s="28"/>
      <c r="F1068" s="58"/>
      <c r="G1068" s="57"/>
      <c r="H1068" s="27"/>
      <c r="I1068" s="58"/>
      <c r="J1068" s="58"/>
      <c r="K1068" s="69"/>
    </row>
    <row r="1069" spans="3:11" s="8" customFormat="1" x14ac:dyDescent="0.25">
      <c r="C1069" s="17"/>
      <c r="E1069" s="28"/>
      <c r="F1069" s="58"/>
      <c r="G1069" s="57"/>
      <c r="H1069" s="27"/>
      <c r="I1069" s="58"/>
      <c r="J1069" s="58"/>
      <c r="K1069" s="69"/>
    </row>
    <row r="1070" spans="3:11" s="8" customFormat="1" x14ac:dyDescent="0.25">
      <c r="C1070" s="17"/>
      <c r="E1070" s="28"/>
      <c r="F1070" s="58"/>
      <c r="G1070" s="57"/>
      <c r="H1070" s="27"/>
      <c r="I1070" s="58"/>
      <c r="J1070" s="58"/>
      <c r="K1070" s="69"/>
    </row>
    <row r="1071" spans="3:11" s="8" customFormat="1" x14ac:dyDescent="0.25">
      <c r="C1071" s="17"/>
      <c r="E1071" s="28"/>
      <c r="F1071" s="58"/>
      <c r="G1071" s="57"/>
      <c r="H1071" s="27"/>
      <c r="I1071" s="58"/>
      <c r="J1071" s="58"/>
      <c r="K1071" s="69"/>
    </row>
    <row r="1072" spans="3:11" s="8" customFormat="1" x14ac:dyDescent="0.25">
      <c r="C1072" s="17"/>
      <c r="E1072" s="28"/>
      <c r="F1072" s="58"/>
      <c r="G1072" s="57"/>
      <c r="H1072" s="27"/>
      <c r="I1072" s="58"/>
      <c r="J1072" s="58"/>
      <c r="K1072" s="69"/>
    </row>
    <row r="1073" spans="3:11" s="8" customFormat="1" x14ac:dyDescent="0.25">
      <c r="C1073" s="17"/>
      <c r="E1073" s="28"/>
      <c r="F1073" s="58"/>
      <c r="G1073" s="57"/>
      <c r="H1073" s="27"/>
      <c r="I1073" s="58"/>
      <c r="J1073" s="58"/>
      <c r="K1073" s="69"/>
    </row>
    <row r="1074" spans="3:11" s="8" customFormat="1" x14ac:dyDescent="0.25">
      <c r="C1074" s="17"/>
      <c r="E1074" s="28"/>
      <c r="F1074" s="58"/>
      <c r="G1074" s="57"/>
      <c r="H1074" s="27"/>
      <c r="I1074" s="58"/>
      <c r="J1074" s="58"/>
      <c r="K1074" s="69"/>
    </row>
    <row r="1075" spans="3:11" s="8" customFormat="1" x14ac:dyDescent="0.25">
      <c r="C1075" s="17"/>
      <c r="E1075" s="28"/>
      <c r="F1075" s="58"/>
      <c r="G1075" s="57"/>
      <c r="H1075" s="27"/>
      <c r="I1075" s="58"/>
      <c r="J1075" s="58"/>
      <c r="K1075" s="69"/>
    </row>
    <row r="1076" spans="3:11" s="8" customFormat="1" x14ac:dyDescent="0.25">
      <c r="C1076" s="17"/>
      <c r="E1076" s="28"/>
      <c r="F1076" s="58"/>
      <c r="G1076" s="57"/>
      <c r="H1076" s="27"/>
      <c r="I1076" s="58"/>
      <c r="J1076" s="58"/>
      <c r="K1076" s="69"/>
    </row>
    <row r="1077" spans="3:11" s="8" customFormat="1" x14ac:dyDescent="0.25">
      <c r="C1077" s="17"/>
      <c r="E1077" s="28"/>
      <c r="F1077" s="58"/>
      <c r="G1077" s="57"/>
      <c r="H1077" s="27"/>
      <c r="I1077" s="58"/>
      <c r="J1077" s="58"/>
      <c r="K1077" s="69"/>
    </row>
    <row r="1078" spans="3:11" s="8" customFormat="1" x14ac:dyDescent="0.25">
      <c r="C1078" s="17"/>
      <c r="E1078" s="28"/>
      <c r="F1078" s="58"/>
      <c r="G1078" s="57"/>
      <c r="H1078" s="27"/>
      <c r="I1078" s="58"/>
      <c r="J1078" s="58"/>
      <c r="K1078" s="69"/>
    </row>
    <row r="1079" spans="3:11" s="8" customFormat="1" x14ac:dyDescent="0.25">
      <c r="C1079" s="17"/>
      <c r="E1079" s="28"/>
      <c r="F1079" s="58"/>
      <c r="G1079" s="57"/>
      <c r="H1079" s="27"/>
      <c r="I1079" s="58"/>
      <c r="J1079" s="58"/>
      <c r="K1079" s="69"/>
    </row>
    <row r="1080" spans="3:11" s="8" customFormat="1" x14ac:dyDescent="0.25">
      <c r="C1080" s="17"/>
      <c r="E1080" s="28"/>
      <c r="F1080" s="58"/>
      <c r="G1080" s="57"/>
      <c r="H1080" s="27"/>
      <c r="I1080" s="58"/>
      <c r="J1080" s="58"/>
      <c r="K1080" s="69"/>
    </row>
    <row r="1081" spans="3:11" s="8" customFormat="1" x14ac:dyDescent="0.25">
      <c r="C1081" s="17"/>
      <c r="E1081" s="28"/>
      <c r="F1081" s="58"/>
      <c r="G1081" s="57"/>
      <c r="H1081" s="27"/>
      <c r="I1081" s="58"/>
      <c r="J1081" s="58"/>
      <c r="K1081" s="69"/>
    </row>
    <row r="1082" spans="3:11" s="8" customFormat="1" x14ac:dyDescent="0.25">
      <c r="C1082" s="17"/>
      <c r="E1082" s="28"/>
      <c r="F1082" s="58"/>
      <c r="G1082" s="57"/>
      <c r="H1082" s="27"/>
      <c r="I1082" s="58"/>
      <c r="J1082" s="58"/>
      <c r="K1082" s="69"/>
    </row>
    <row r="1083" spans="3:11" s="8" customFormat="1" x14ac:dyDescent="0.25">
      <c r="C1083" s="17"/>
      <c r="E1083" s="28"/>
      <c r="F1083" s="58"/>
      <c r="G1083" s="57"/>
      <c r="H1083" s="27"/>
      <c r="I1083" s="58"/>
      <c r="J1083" s="58"/>
      <c r="K1083" s="69"/>
    </row>
    <row r="1084" spans="3:11" s="8" customFormat="1" x14ac:dyDescent="0.25">
      <c r="C1084" s="17"/>
      <c r="E1084" s="28"/>
      <c r="F1084" s="58"/>
      <c r="G1084" s="57"/>
      <c r="H1084" s="27"/>
      <c r="I1084" s="58"/>
      <c r="J1084" s="58"/>
      <c r="K1084" s="69"/>
    </row>
    <row r="1085" spans="3:11" s="8" customFormat="1" x14ac:dyDescent="0.25">
      <c r="C1085" s="17"/>
      <c r="E1085" s="28"/>
      <c r="F1085" s="58"/>
      <c r="G1085" s="57"/>
      <c r="H1085" s="27"/>
      <c r="I1085" s="58"/>
      <c r="J1085" s="58"/>
      <c r="K1085" s="69"/>
    </row>
    <row r="1086" spans="3:11" s="8" customFormat="1" x14ac:dyDescent="0.25">
      <c r="C1086" s="17"/>
      <c r="E1086" s="28"/>
      <c r="F1086" s="58"/>
      <c r="G1086" s="57"/>
      <c r="H1086" s="27"/>
      <c r="I1086" s="58"/>
      <c r="J1086" s="58"/>
      <c r="K1086" s="69"/>
    </row>
    <row r="1087" spans="3:11" s="8" customFormat="1" x14ac:dyDescent="0.25">
      <c r="C1087" s="17"/>
      <c r="E1087" s="28"/>
      <c r="F1087" s="58"/>
      <c r="G1087" s="57"/>
      <c r="H1087" s="27"/>
      <c r="I1087" s="58"/>
      <c r="J1087" s="58"/>
      <c r="K1087" s="69"/>
    </row>
    <row r="1088" spans="3:11" s="8" customFormat="1" x14ac:dyDescent="0.25">
      <c r="C1088" s="17"/>
      <c r="E1088" s="28"/>
      <c r="F1088" s="58"/>
      <c r="G1088" s="57"/>
      <c r="H1088" s="27"/>
      <c r="I1088" s="58"/>
      <c r="J1088" s="58"/>
      <c r="K1088" s="69"/>
    </row>
    <row r="1089" spans="3:11" s="8" customFormat="1" x14ac:dyDescent="0.25">
      <c r="C1089" s="17"/>
      <c r="E1089" s="28"/>
      <c r="F1089" s="58"/>
      <c r="G1089" s="57"/>
      <c r="H1089" s="27"/>
      <c r="I1089" s="58"/>
      <c r="J1089" s="58"/>
      <c r="K1089" s="69"/>
    </row>
    <row r="1090" spans="3:11" s="8" customFormat="1" x14ac:dyDescent="0.25">
      <c r="C1090" s="17"/>
      <c r="E1090" s="28"/>
      <c r="F1090" s="58"/>
      <c r="G1090" s="57"/>
      <c r="H1090" s="27"/>
      <c r="I1090" s="58"/>
      <c r="J1090" s="58"/>
      <c r="K1090" s="69"/>
    </row>
    <row r="1091" spans="3:11" s="8" customFormat="1" x14ac:dyDescent="0.25">
      <c r="C1091" s="17"/>
      <c r="E1091" s="28"/>
      <c r="F1091" s="58"/>
      <c r="G1091" s="57"/>
      <c r="H1091" s="27"/>
      <c r="I1091" s="58"/>
      <c r="J1091" s="58"/>
      <c r="K1091" s="69"/>
    </row>
    <row r="1092" spans="3:11" s="8" customFormat="1" x14ac:dyDescent="0.25">
      <c r="C1092" s="17"/>
      <c r="E1092" s="28"/>
      <c r="F1092" s="58"/>
      <c r="G1092" s="57"/>
      <c r="H1092" s="27"/>
      <c r="I1092" s="58"/>
      <c r="J1092" s="58"/>
      <c r="K1092" s="69"/>
    </row>
    <row r="1093" spans="3:11" s="8" customFormat="1" x14ac:dyDescent="0.25">
      <c r="C1093" s="17"/>
      <c r="E1093" s="28"/>
      <c r="F1093" s="58"/>
      <c r="G1093" s="57"/>
      <c r="H1093" s="27"/>
      <c r="I1093" s="58"/>
      <c r="J1093" s="58"/>
      <c r="K1093" s="69"/>
    </row>
    <row r="1094" spans="3:11" s="8" customFormat="1" x14ac:dyDescent="0.25">
      <c r="C1094" s="17"/>
      <c r="E1094" s="28"/>
      <c r="F1094" s="58"/>
      <c r="G1094" s="57"/>
      <c r="H1094" s="27"/>
      <c r="I1094" s="58"/>
      <c r="J1094" s="58"/>
      <c r="K1094" s="69"/>
    </row>
    <row r="1095" spans="3:11" s="8" customFormat="1" x14ac:dyDescent="0.25">
      <c r="C1095" s="17"/>
      <c r="E1095" s="28"/>
      <c r="F1095" s="58"/>
      <c r="G1095" s="57"/>
      <c r="H1095" s="27"/>
      <c r="I1095" s="58"/>
      <c r="J1095" s="58"/>
      <c r="K1095" s="69"/>
    </row>
    <row r="1096" spans="3:11" s="8" customFormat="1" x14ac:dyDescent="0.25">
      <c r="C1096" s="17"/>
      <c r="E1096" s="28"/>
      <c r="F1096" s="58"/>
      <c r="G1096" s="57"/>
      <c r="H1096" s="27"/>
      <c r="I1096" s="58"/>
      <c r="J1096" s="58"/>
      <c r="K1096" s="69"/>
    </row>
    <row r="1097" spans="3:11" s="8" customFormat="1" x14ac:dyDescent="0.25">
      <c r="C1097" s="17"/>
      <c r="E1097" s="28"/>
      <c r="F1097" s="58"/>
      <c r="G1097" s="57"/>
      <c r="H1097" s="27"/>
      <c r="I1097" s="58"/>
      <c r="J1097" s="58"/>
      <c r="K1097" s="69"/>
    </row>
    <row r="1098" spans="3:11" s="8" customFormat="1" x14ac:dyDescent="0.25">
      <c r="C1098" s="17"/>
      <c r="E1098" s="28"/>
      <c r="F1098" s="58"/>
      <c r="G1098" s="57"/>
      <c r="H1098" s="27"/>
      <c r="I1098" s="58"/>
      <c r="J1098" s="58"/>
      <c r="K1098" s="69"/>
    </row>
    <row r="1099" spans="3:11" s="8" customFormat="1" x14ac:dyDescent="0.25">
      <c r="C1099" s="17"/>
      <c r="E1099" s="28"/>
      <c r="F1099" s="58"/>
      <c r="G1099" s="57"/>
      <c r="H1099" s="27"/>
      <c r="I1099" s="58"/>
      <c r="J1099" s="58"/>
      <c r="K1099" s="69"/>
    </row>
    <row r="1100" spans="3:11" s="8" customFormat="1" x14ac:dyDescent="0.25">
      <c r="C1100" s="17"/>
      <c r="E1100" s="28"/>
      <c r="F1100" s="58"/>
      <c r="G1100" s="57"/>
      <c r="H1100" s="27"/>
      <c r="I1100" s="58"/>
      <c r="J1100" s="58"/>
      <c r="K1100" s="69"/>
    </row>
    <row r="1101" spans="3:11" s="8" customFormat="1" x14ac:dyDescent="0.25">
      <c r="C1101" s="17"/>
      <c r="E1101" s="28"/>
      <c r="F1101" s="58"/>
      <c r="G1101" s="57"/>
      <c r="H1101" s="27"/>
      <c r="I1101" s="58"/>
      <c r="J1101" s="58"/>
      <c r="K1101" s="69"/>
    </row>
    <row r="1102" spans="3:11" s="8" customFormat="1" x14ac:dyDescent="0.25">
      <c r="C1102" s="17"/>
      <c r="E1102" s="28"/>
      <c r="F1102" s="58"/>
      <c r="G1102" s="57"/>
      <c r="H1102" s="27"/>
      <c r="I1102" s="58"/>
      <c r="J1102" s="58"/>
      <c r="K1102" s="69"/>
    </row>
    <row r="1103" spans="3:11" s="8" customFormat="1" x14ac:dyDescent="0.25">
      <c r="C1103" s="17"/>
      <c r="E1103" s="28"/>
      <c r="F1103" s="58"/>
      <c r="G1103" s="57"/>
      <c r="H1103" s="27"/>
      <c r="I1103" s="58"/>
      <c r="J1103" s="58"/>
      <c r="K1103" s="69"/>
    </row>
    <row r="1104" spans="3:11" s="8" customFormat="1" x14ac:dyDescent="0.25">
      <c r="C1104" s="17"/>
      <c r="E1104" s="28"/>
      <c r="F1104" s="58"/>
      <c r="G1104" s="57"/>
      <c r="H1104" s="27"/>
      <c r="I1104" s="58"/>
      <c r="J1104" s="58"/>
      <c r="K1104" s="69"/>
    </row>
    <row r="1105" spans="3:11" s="8" customFormat="1" x14ac:dyDescent="0.25">
      <c r="C1105" s="17"/>
      <c r="E1105" s="28"/>
      <c r="F1105" s="58"/>
      <c r="G1105" s="57"/>
      <c r="H1105" s="27"/>
      <c r="I1105" s="58"/>
      <c r="J1105" s="58"/>
      <c r="K1105" s="69"/>
    </row>
    <row r="1106" spans="3:11" s="8" customFormat="1" x14ac:dyDescent="0.25">
      <c r="C1106" s="17"/>
      <c r="E1106" s="28"/>
      <c r="F1106" s="58"/>
      <c r="G1106" s="57"/>
      <c r="H1106" s="27"/>
      <c r="I1106" s="58"/>
      <c r="J1106" s="58"/>
      <c r="K1106" s="69"/>
    </row>
    <row r="1107" spans="3:11" s="8" customFormat="1" x14ac:dyDescent="0.25">
      <c r="C1107" s="17"/>
      <c r="E1107" s="28"/>
      <c r="F1107" s="58"/>
      <c r="G1107" s="57"/>
      <c r="H1107" s="27"/>
      <c r="I1107" s="58"/>
      <c r="J1107" s="58"/>
      <c r="K1107" s="69"/>
    </row>
    <row r="1108" spans="3:11" s="8" customFormat="1" x14ac:dyDescent="0.25">
      <c r="C1108" s="17"/>
      <c r="E1108" s="28"/>
      <c r="F1108" s="58"/>
      <c r="G1108" s="57"/>
      <c r="H1108" s="27"/>
      <c r="I1108" s="58"/>
      <c r="J1108" s="58"/>
      <c r="K1108" s="69"/>
    </row>
    <row r="1109" spans="3:11" s="8" customFormat="1" x14ac:dyDescent="0.25">
      <c r="C1109" s="17"/>
      <c r="E1109" s="28"/>
      <c r="F1109" s="58"/>
      <c r="G1109" s="57"/>
      <c r="H1109" s="27"/>
      <c r="I1109" s="58"/>
      <c r="J1109" s="58"/>
      <c r="K1109" s="69"/>
    </row>
    <row r="1110" spans="3:11" s="8" customFormat="1" x14ac:dyDescent="0.25">
      <c r="C1110" s="17"/>
      <c r="E1110" s="28"/>
      <c r="F1110" s="58"/>
      <c r="G1110" s="57"/>
      <c r="H1110" s="27"/>
      <c r="I1110" s="58"/>
      <c r="J1110" s="58"/>
      <c r="K1110" s="69"/>
    </row>
    <row r="1111" spans="3:11" s="8" customFormat="1" x14ac:dyDescent="0.25">
      <c r="C1111" s="17"/>
      <c r="E1111" s="28"/>
      <c r="F1111" s="58"/>
      <c r="G1111" s="57"/>
      <c r="H1111" s="27"/>
      <c r="I1111" s="58"/>
      <c r="J1111" s="58"/>
      <c r="K1111" s="69"/>
    </row>
    <row r="1112" spans="3:11" s="8" customFormat="1" x14ac:dyDescent="0.25">
      <c r="C1112" s="17"/>
      <c r="E1112" s="28"/>
      <c r="F1112" s="58"/>
      <c r="G1112" s="57"/>
      <c r="H1112" s="27"/>
      <c r="I1112" s="58"/>
      <c r="J1112" s="58"/>
      <c r="K1112" s="69"/>
    </row>
    <row r="1113" spans="3:11" s="8" customFormat="1" x14ac:dyDescent="0.25">
      <c r="C1113" s="17"/>
      <c r="E1113" s="28"/>
      <c r="F1113" s="58"/>
      <c r="G1113" s="57"/>
      <c r="H1113" s="27"/>
      <c r="I1113" s="58"/>
      <c r="J1113" s="58"/>
      <c r="K1113" s="69"/>
    </row>
    <row r="1114" spans="3:11" s="8" customFormat="1" x14ac:dyDescent="0.25">
      <c r="C1114" s="17"/>
      <c r="E1114" s="28"/>
      <c r="F1114" s="58"/>
      <c r="G1114" s="57"/>
      <c r="H1114" s="27"/>
      <c r="I1114" s="58"/>
      <c r="J1114" s="58"/>
      <c r="K1114" s="69"/>
    </row>
    <row r="1115" spans="3:11" s="8" customFormat="1" x14ac:dyDescent="0.25">
      <c r="C1115" s="17"/>
      <c r="E1115" s="28"/>
      <c r="F1115" s="58"/>
      <c r="G1115" s="57"/>
      <c r="H1115" s="27"/>
      <c r="I1115" s="58"/>
      <c r="J1115" s="58"/>
      <c r="K1115" s="69"/>
    </row>
    <row r="1116" spans="3:11" s="8" customFormat="1" x14ac:dyDescent="0.25">
      <c r="C1116" s="17"/>
      <c r="E1116" s="28"/>
      <c r="F1116" s="58"/>
      <c r="G1116" s="57"/>
      <c r="H1116" s="27"/>
      <c r="I1116" s="58"/>
      <c r="J1116" s="58"/>
      <c r="K1116" s="69"/>
    </row>
    <row r="1117" spans="3:11" s="8" customFormat="1" x14ac:dyDescent="0.25">
      <c r="C1117" s="17"/>
      <c r="E1117" s="28"/>
      <c r="F1117" s="58"/>
      <c r="G1117" s="57"/>
      <c r="H1117" s="27"/>
      <c r="I1117" s="58"/>
      <c r="J1117" s="58"/>
      <c r="K1117" s="69"/>
    </row>
    <row r="1118" spans="3:11" s="8" customFormat="1" x14ac:dyDescent="0.25">
      <c r="C1118" s="17"/>
      <c r="E1118" s="28"/>
      <c r="F1118" s="58"/>
      <c r="G1118" s="57"/>
      <c r="H1118" s="27"/>
      <c r="I1118" s="58"/>
      <c r="J1118" s="58"/>
      <c r="K1118" s="69"/>
    </row>
    <row r="1119" spans="3:11" s="8" customFormat="1" x14ac:dyDescent="0.25">
      <c r="C1119" s="17"/>
      <c r="E1119" s="28"/>
      <c r="F1119" s="58"/>
      <c r="G1119" s="57"/>
      <c r="H1119" s="27"/>
      <c r="I1119" s="58"/>
      <c r="J1119" s="58"/>
      <c r="K1119" s="69"/>
    </row>
    <row r="1120" spans="3:11" s="8" customFormat="1" x14ac:dyDescent="0.25">
      <c r="C1120" s="17"/>
      <c r="E1120" s="28"/>
      <c r="F1120" s="58"/>
      <c r="G1120" s="57"/>
      <c r="H1120" s="27"/>
      <c r="I1120" s="58"/>
      <c r="J1120" s="58"/>
      <c r="K1120" s="69"/>
    </row>
    <row r="1121" spans="3:11" s="8" customFormat="1" x14ac:dyDescent="0.25">
      <c r="C1121" s="17"/>
      <c r="E1121" s="28"/>
      <c r="F1121" s="58"/>
      <c r="G1121" s="57"/>
      <c r="H1121" s="27"/>
      <c r="I1121" s="58"/>
      <c r="J1121" s="58"/>
      <c r="K1121" s="69"/>
    </row>
    <row r="1122" spans="3:11" s="8" customFormat="1" x14ac:dyDescent="0.25">
      <c r="C1122" s="17"/>
      <c r="E1122" s="28"/>
      <c r="F1122" s="58"/>
      <c r="G1122" s="57"/>
      <c r="H1122" s="27"/>
      <c r="I1122" s="58"/>
      <c r="J1122" s="58"/>
      <c r="K1122" s="69"/>
    </row>
    <row r="1123" spans="3:11" s="8" customFormat="1" x14ac:dyDescent="0.25">
      <c r="C1123" s="17"/>
      <c r="E1123" s="28"/>
      <c r="F1123" s="58"/>
      <c r="G1123" s="57"/>
      <c r="H1123" s="27"/>
      <c r="I1123" s="58"/>
      <c r="J1123" s="58"/>
      <c r="K1123" s="69"/>
    </row>
    <row r="1124" spans="3:11" s="8" customFormat="1" x14ac:dyDescent="0.25">
      <c r="C1124" s="17"/>
      <c r="E1124" s="28"/>
      <c r="F1124" s="58"/>
      <c r="G1124" s="57"/>
      <c r="H1124" s="27"/>
      <c r="I1124" s="58"/>
      <c r="J1124" s="58"/>
      <c r="K1124" s="69"/>
    </row>
    <row r="1125" spans="3:11" s="8" customFormat="1" x14ac:dyDescent="0.25">
      <c r="C1125" s="17"/>
      <c r="E1125" s="28"/>
      <c r="F1125" s="58"/>
      <c r="G1125" s="57"/>
      <c r="H1125" s="27"/>
      <c r="I1125" s="58"/>
      <c r="J1125" s="58"/>
      <c r="K1125" s="69"/>
    </row>
    <row r="1126" spans="3:11" s="8" customFormat="1" x14ac:dyDescent="0.25">
      <c r="C1126" s="17"/>
      <c r="E1126" s="28"/>
      <c r="F1126" s="58"/>
      <c r="G1126" s="57"/>
      <c r="H1126" s="27"/>
      <c r="I1126" s="58"/>
      <c r="J1126" s="58"/>
      <c r="K1126" s="69"/>
    </row>
    <row r="1127" spans="3:11" s="8" customFormat="1" x14ac:dyDescent="0.25">
      <c r="C1127" s="17"/>
      <c r="E1127" s="28"/>
      <c r="F1127" s="58"/>
      <c r="G1127" s="57"/>
      <c r="H1127" s="27"/>
      <c r="I1127" s="58"/>
      <c r="J1127" s="58"/>
      <c r="K1127" s="69"/>
    </row>
    <row r="1128" spans="3:11" s="8" customFormat="1" x14ac:dyDescent="0.25">
      <c r="C1128" s="17"/>
      <c r="E1128" s="28"/>
      <c r="F1128" s="58"/>
      <c r="G1128" s="57"/>
      <c r="H1128" s="27"/>
      <c r="I1128" s="58"/>
      <c r="J1128" s="58"/>
      <c r="K1128" s="69"/>
    </row>
    <row r="1129" spans="3:11" s="8" customFormat="1" x14ac:dyDescent="0.25">
      <c r="C1129" s="17"/>
      <c r="E1129" s="28"/>
      <c r="F1129" s="58"/>
      <c r="G1129" s="57"/>
      <c r="H1129" s="27"/>
      <c r="I1129" s="58"/>
      <c r="J1129" s="58"/>
      <c r="K1129" s="69"/>
    </row>
    <row r="1130" spans="3:11" s="8" customFormat="1" x14ac:dyDescent="0.25">
      <c r="C1130" s="17"/>
      <c r="E1130" s="28"/>
      <c r="F1130" s="58"/>
      <c r="G1130" s="57"/>
      <c r="H1130" s="27"/>
      <c r="I1130" s="58"/>
      <c r="J1130" s="58"/>
      <c r="K1130" s="69"/>
    </row>
    <row r="1131" spans="3:11" s="8" customFormat="1" x14ac:dyDescent="0.25">
      <c r="C1131" s="17"/>
      <c r="E1131" s="28"/>
      <c r="F1131" s="58"/>
      <c r="G1131" s="57"/>
      <c r="H1131" s="27"/>
      <c r="I1131" s="58"/>
      <c r="J1131" s="58"/>
      <c r="K1131" s="69"/>
    </row>
    <row r="1132" spans="3:11" s="8" customFormat="1" x14ac:dyDescent="0.25">
      <c r="C1132" s="17"/>
      <c r="E1132" s="28"/>
      <c r="F1132" s="58"/>
      <c r="G1132" s="57"/>
      <c r="H1132" s="27"/>
      <c r="I1132" s="58"/>
      <c r="J1132" s="58"/>
      <c r="K1132" s="69"/>
    </row>
    <row r="1133" spans="3:11" s="8" customFormat="1" x14ac:dyDescent="0.25">
      <c r="C1133" s="17"/>
      <c r="E1133" s="28"/>
      <c r="F1133" s="58"/>
      <c r="G1133" s="57"/>
      <c r="H1133" s="27"/>
      <c r="I1133" s="58"/>
      <c r="J1133" s="58"/>
      <c r="K1133" s="69"/>
    </row>
    <row r="1134" spans="3:11" s="8" customFormat="1" x14ac:dyDescent="0.25">
      <c r="C1134" s="17"/>
      <c r="E1134" s="28"/>
      <c r="F1134" s="58"/>
      <c r="G1134" s="57"/>
      <c r="H1134" s="27"/>
      <c r="I1134" s="58"/>
      <c r="J1134" s="58"/>
      <c r="K1134" s="69"/>
    </row>
    <row r="1135" spans="3:11" s="8" customFormat="1" x14ac:dyDescent="0.25">
      <c r="C1135" s="17"/>
      <c r="E1135" s="28"/>
      <c r="F1135" s="58"/>
      <c r="G1135" s="57"/>
      <c r="H1135" s="27"/>
      <c r="I1135" s="58"/>
      <c r="J1135" s="58"/>
      <c r="K1135" s="69"/>
    </row>
    <row r="1136" spans="3:11" s="8" customFormat="1" x14ac:dyDescent="0.25">
      <c r="C1136" s="17"/>
      <c r="E1136" s="28"/>
      <c r="F1136" s="58"/>
      <c r="G1136" s="57"/>
      <c r="H1136" s="27"/>
      <c r="I1136" s="58"/>
      <c r="J1136" s="58"/>
      <c r="K1136" s="69"/>
    </row>
    <row r="1137" spans="3:11" s="8" customFormat="1" x14ac:dyDescent="0.25">
      <c r="C1137" s="17"/>
      <c r="E1137" s="28"/>
      <c r="F1137" s="58"/>
      <c r="G1137" s="57"/>
      <c r="H1137" s="27"/>
      <c r="I1137" s="58"/>
      <c r="J1137" s="58"/>
      <c r="K1137" s="69"/>
    </row>
    <row r="1138" spans="3:11" s="8" customFormat="1" x14ac:dyDescent="0.25">
      <c r="C1138" s="17"/>
      <c r="E1138" s="28"/>
      <c r="F1138" s="58"/>
      <c r="G1138" s="57"/>
      <c r="H1138" s="27"/>
      <c r="I1138" s="58"/>
      <c r="J1138" s="58"/>
      <c r="K1138" s="69"/>
    </row>
    <row r="1139" spans="3:11" s="8" customFormat="1" x14ac:dyDescent="0.25">
      <c r="C1139" s="17"/>
      <c r="E1139" s="28"/>
      <c r="F1139" s="58"/>
      <c r="G1139" s="57"/>
      <c r="H1139" s="27"/>
      <c r="I1139" s="58"/>
      <c r="J1139" s="58"/>
      <c r="K1139" s="69"/>
    </row>
    <row r="1140" spans="3:11" s="8" customFormat="1" x14ac:dyDescent="0.25">
      <c r="C1140" s="17"/>
      <c r="E1140" s="28"/>
      <c r="F1140" s="58"/>
      <c r="G1140" s="57"/>
      <c r="H1140" s="27"/>
      <c r="I1140" s="58"/>
      <c r="J1140" s="58"/>
      <c r="K1140" s="69"/>
    </row>
    <row r="1141" spans="3:11" s="8" customFormat="1" x14ac:dyDescent="0.25">
      <c r="C1141" s="17"/>
      <c r="E1141" s="28"/>
      <c r="F1141" s="58"/>
      <c r="G1141" s="57"/>
      <c r="H1141" s="27"/>
      <c r="I1141" s="58"/>
      <c r="J1141" s="58"/>
      <c r="K1141" s="69"/>
    </row>
    <row r="1142" spans="3:11" s="8" customFormat="1" x14ac:dyDescent="0.25">
      <c r="C1142" s="17"/>
      <c r="E1142" s="28"/>
      <c r="F1142" s="58"/>
      <c r="G1142" s="57"/>
      <c r="H1142" s="27"/>
      <c r="I1142" s="58"/>
      <c r="J1142" s="58"/>
      <c r="K1142" s="69"/>
    </row>
    <row r="1143" spans="3:11" s="8" customFormat="1" x14ac:dyDescent="0.25">
      <c r="C1143" s="17"/>
      <c r="E1143" s="28"/>
      <c r="F1143" s="58"/>
      <c r="G1143" s="57"/>
      <c r="H1143" s="27"/>
      <c r="I1143" s="58"/>
      <c r="J1143" s="58"/>
      <c r="K1143" s="69"/>
    </row>
    <row r="1144" spans="3:11" s="8" customFormat="1" x14ac:dyDescent="0.25">
      <c r="C1144" s="17"/>
      <c r="E1144" s="28"/>
      <c r="F1144" s="58"/>
      <c r="G1144" s="57"/>
      <c r="H1144" s="27"/>
      <c r="I1144" s="58"/>
      <c r="J1144" s="58"/>
      <c r="K1144" s="69"/>
    </row>
    <row r="1145" spans="3:11" s="8" customFormat="1" x14ac:dyDescent="0.25">
      <c r="C1145" s="17"/>
      <c r="E1145" s="28"/>
      <c r="F1145" s="58"/>
      <c r="G1145" s="57"/>
      <c r="H1145" s="27"/>
      <c r="I1145" s="58"/>
      <c r="J1145" s="58"/>
      <c r="K1145" s="69"/>
    </row>
    <row r="1146" spans="3:11" s="8" customFormat="1" x14ac:dyDescent="0.25">
      <c r="C1146" s="17"/>
      <c r="E1146" s="28"/>
      <c r="F1146" s="58"/>
      <c r="G1146" s="57"/>
      <c r="H1146" s="27"/>
      <c r="I1146" s="58"/>
      <c r="J1146" s="58"/>
      <c r="K1146" s="69"/>
    </row>
    <row r="1147" spans="3:11" s="8" customFormat="1" x14ac:dyDescent="0.25">
      <c r="C1147" s="17"/>
      <c r="E1147" s="28"/>
      <c r="F1147" s="58"/>
      <c r="G1147" s="57"/>
      <c r="H1147" s="27"/>
      <c r="I1147" s="58"/>
      <c r="J1147" s="58"/>
      <c r="K1147" s="69"/>
    </row>
    <row r="1148" spans="3:11" s="8" customFormat="1" x14ac:dyDescent="0.25">
      <c r="C1148" s="17"/>
      <c r="E1148" s="28"/>
      <c r="F1148" s="58"/>
      <c r="G1148" s="57"/>
      <c r="H1148" s="27"/>
      <c r="I1148" s="58"/>
      <c r="J1148" s="58"/>
      <c r="K1148" s="69"/>
    </row>
    <row r="1149" spans="3:11" s="8" customFormat="1" x14ac:dyDescent="0.25">
      <c r="C1149" s="17"/>
      <c r="E1149" s="28"/>
      <c r="F1149" s="58"/>
      <c r="G1149" s="57"/>
      <c r="H1149" s="27"/>
      <c r="I1149" s="58"/>
      <c r="J1149" s="58"/>
      <c r="K1149" s="69"/>
    </row>
    <row r="1150" spans="3:11" s="8" customFormat="1" x14ac:dyDescent="0.25">
      <c r="C1150" s="17"/>
      <c r="E1150" s="28"/>
      <c r="F1150" s="58"/>
      <c r="G1150" s="57"/>
      <c r="H1150" s="27"/>
      <c r="I1150" s="58"/>
      <c r="J1150" s="58"/>
      <c r="K1150" s="69"/>
    </row>
    <row r="1151" spans="3:11" s="8" customFormat="1" x14ac:dyDescent="0.25">
      <c r="C1151" s="17"/>
      <c r="E1151" s="28"/>
      <c r="F1151" s="58"/>
      <c r="G1151" s="57"/>
      <c r="H1151" s="27"/>
      <c r="I1151" s="58"/>
      <c r="J1151" s="58"/>
      <c r="K1151" s="69"/>
    </row>
    <row r="1152" spans="3:11" s="8" customFormat="1" x14ac:dyDescent="0.25">
      <c r="C1152" s="17"/>
      <c r="E1152" s="28"/>
      <c r="F1152" s="58"/>
      <c r="G1152" s="57"/>
      <c r="H1152" s="27"/>
      <c r="I1152" s="58"/>
      <c r="J1152" s="58"/>
      <c r="K1152" s="69"/>
    </row>
    <row r="1153" spans="3:11" s="8" customFormat="1" x14ac:dyDescent="0.25">
      <c r="C1153" s="17"/>
      <c r="E1153" s="28"/>
      <c r="F1153" s="58"/>
      <c r="G1153" s="57"/>
      <c r="H1153" s="27"/>
      <c r="I1153" s="58"/>
      <c r="J1153" s="58"/>
      <c r="K1153" s="69"/>
    </row>
    <row r="1154" spans="3:11" s="8" customFormat="1" x14ac:dyDescent="0.25">
      <c r="C1154" s="17"/>
      <c r="E1154" s="28"/>
      <c r="F1154" s="58"/>
      <c r="G1154" s="57"/>
      <c r="H1154" s="27"/>
      <c r="I1154" s="58"/>
      <c r="J1154" s="58"/>
      <c r="K1154" s="69"/>
    </row>
    <row r="1155" spans="3:11" s="8" customFormat="1" x14ac:dyDescent="0.25">
      <c r="C1155" s="17"/>
      <c r="E1155" s="28"/>
      <c r="F1155" s="58"/>
      <c r="G1155" s="57"/>
      <c r="H1155" s="27"/>
      <c r="I1155" s="58"/>
      <c r="J1155" s="58"/>
      <c r="K1155" s="69"/>
    </row>
    <row r="1156" spans="3:11" s="8" customFormat="1" x14ac:dyDescent="0.25">
      <c r="C1156" s="17"/>
      <c r="E1156" s="28"/>
      <c r="F1156" s="58"/>
      <c r="G1156" s="57"/>
      <c r="H1156" s="27"/>
      <c r="I1156" s="58"/>
      <c r="J1156" s="58"/>
      <c r="K1156" s="69"/>
    </row>
    <row r="1157" spans="3:11" s="8" customFormat="1" x14ac:dyDescent="0.25">
      <c r="C1157" s="17"/>
      <c r="E1157" s="28"/>
      <c r="F1157" s="58"/>
      <c r="G1157" s="57"/>
      <c r="H1157" s="27"/>
      <c r="I1157" s="58"/>
      <c r="J1157" s="58"/>
      <c r="K1157" s="69"/>
    </row>
    <row r="1158" spans="3:11" s="8" customFormat="1" x14ac:dyDescent="0.25">
      <c r="C1158" s="17"/>
      <c r="E1158" s="28"/>
      <c r="F1158" s="58"/>
      <c r="G1158" s="57"/>
      <c r="H1158" s="27"/>
      <c r="I1158" s="58"/>
      <c r="J1158" s="58"/>
      <c r="K1158" s="69"/>
    </row>
    <row r="1159" spans="3:11" s="8" customFormat="1" x14ac:dyDescent="0.25">
      <c r="C1159" s="17"/>
      <c r="E1159" s="28"/>
      <c r="F1159" s="58"/>
      <c r="G1159" s="57"/>
      <c r="H1159" s="27"/>
      <c r="I1159" s="58"/>
      <c r="J1159" s="58"/>
      <c r="K1159" s="69"/>
    </row>
    <row r="1160" spans="3:11" s="8" customFormat="1" x14ac:dyDescent="0.25">
      <c r="C1160" s="17"/>
      <c r="E1160" s="28"/>
      <c r="F1160" s="58"/>
      <c r="G1160" s="57"/>
      <c r="H1160" s="27"/>
      <c r="I1160" s="58"/>
      <c r="J1160" s="58"/>
      <c r="K1160" s="69"/>
    </row>
    <row r="1161" spans="3:11" s="8" customFormat="1" x14ac:dyDescent="0.25">
      <c r="C1161" s="17"/>
      <c r="E1161" s="28"/>
      <c r="F1161" s="58"/>
      <c r="G1161" s="57"/>
      <c r="H1161" s="27"/>
      <c r="I1161" s="58"/>
      <c r="J1161" s="58"/>
      <c r="K1161" s="69"/>
    </row>
    <row r="1162" spans="3:11" s="8" customFormat="1" x14ac:dyDescent="0.25">
      <c r="C1162" s="17"/>
      <c r="E1162" s="28"/>
      <c r="F1162" s="58"/>
      <c r="G1162" s="57"/>
      <c r="H1162" s="27"/>
      <c r="I1162" s="58"/>
      <c r="J1162" s="58"/>
      <c r="K1162" s="69"/>
    </row>
    <row r="1163" spans="3:11" s="8" customFormat="1" x14ac:dyDescent="0.25">
      <c r="C1163" s="17"/>
      <c r="E1163" s="28"/>
      <c r="F1163" s="58"/>
      <c r="G1163" s="57"/>
      <c r="H1163" s="27"/>
      <c r="I1163" s="58"/>
      <c r="J1163" s="58"/>
      <c r="K1163" s="69"/>
    </row>
    <row r="1164" spans="3:11" s="8" customFormat="1" x14ac:dyDescent="0.25">
      <c r="C1164" s="17"/>
      <c r="E1164" s="28"/>
      <c r="F1164" s="58"/>
      <c r="G1164" s="57"/>
      <c r="H1164" s="27"/>
      <c r="I1164" s="58"/>
      <c r="J1164" s="58"/>
      <c r="K1164" s="69"/>
    </row>
    <row r="1165" spans="3:11" s="8" customFormat="1" x14ac:dyDescent="0.25">
      <c r="C1165" s="17"/>
      <c r="E1165" s="28"/>
      <c r="F1165" s="58"/>
      <c r="G1165" s="57"/>
      <c r="H1165" s="27"/>
      <c r="I1165" s="58"/>
      <c r="J1165" s="58"/>
      <c r="K1165" s="69"/>
    </row>
    <row r="1166" spans="3:11" s="8" customFormat="1" x14ac:dyDescent="0.25">
      <c r="C1166" s="17"/>
      <c r="E1166" s="28"/>
      <c r="F1166" s="58"/>
      <c r="G1166" s="57"/>
      <c r="H1166" s="27"/>
      <c r="I1166" s="58"/>
      <c r="J1166" s="58"/>
      <c r="K1166" s="69"/>
    </row>
    <row r="1167" spans="3:11" s="8" customFormat="1" x14ac:dyDescent="0.25">
      <c r="C1167" s="17"/>
      <c r="E1167" s="28"/>
      <c r="F1167" s="58"/>
      <c r="G1167" s="57"/>
      <c r="H1167" s="27"/>
      <c r="I1167" s="58"/>
      <c r="J1167" s="58"/>
      <c r="K1167" s="69"/>
    </row>
    <row r="1168" spans="3:11" s="8" customFormat="1" x14ac:dyDescent="0.25">
      <c r="C1168" s="17"/>
      <c r="E1168" s="28"/>
      <c r="F1168" s="58"/>
      <c r="G1168" s="57"/>
      <c r="H1168" s="27"/>
      <c r="I1168" s="58"/>
      <c r="J1168" s="58"/>
      <c r="K1168" s="69"/>
    </row>
    <row r="1169" spans="3:11" s="8" customFormat="1" x14ac:dyDescent="0.25">
      <c r="C1169" s="17"/>
      <c r="E1169" s="28"/>
      <c r="F1169" s="58"/>
      <c r="G1169" s="57"/>
      <c r="H1169" s="27"/>
      <c r="I1169" s="58"/>
      <c r="J1169" s="58"/>
      <c r="K1169" s="69"/>
    </row>
    <row r="1170" spans="3:11" s="8" customFormat="1" x14ac:dyDescent="0.25">
      <c r="C1170" s="17"/>
      <c r="E1170" s="28"/>
      <c r="F1170" s="58"/>
      <c r="G1170" s="57"/>
      <c r="H1170" s="27"/>
      <c r="I1170" s="58"/>
      <c r="J1170" s="58"/>
      <c r="K1170" s="69"/>
    </row>
    <row r="1171" spans="3:11" s="8" customFormat="1" x14ac:dyDescent="0.25">
      <c r="C1171" s="17"/>
      <c r="E1171" s="28"/>
      <c r="F1171" s="58"/>
      <c r="G1171" s="57"/>
      <c r="H1171" s="27"/>
      <c r="I1171" s="58"/>
      <c r="J1171" s="58"/>
      <c r="K1171" s="69"/>
    </row>
    <row r="1172" spans="3:11" s="8" customFormat="1" x14ac:dyDescent="0.25">
      <c r="C1172" s="17"/>
      <c r="E1172" s="28"/>
      <c r="F1172" s="58"/>
      <c r="G1172" s="57"/>
      <c r="H1172" s="27"/>
      <c r="I1172" s="58"/>
      <c r="J1172" s="58"/>
      <c r="K1172" s="69"/>
    </row>
    <row r="1173" spans="3:11" s="8" customFormat="1" x14ac:dyDescent="0.25">
      <c r="C1173" s="17"/>
      <c r="E1173" s="28"/>
      <c r="F1173" s="58"/>
      <c r="G1173" s="57"/>
      <c r="H1173" s="27"/>
      <c r="I1173" s="58"/>
      <c r="J1173" s="58"/>
      <c r="K1173" s="69"/>
    </row>
    <row r="1174" spans="3:11" s="8" customFormat="1" x14ac:dyDescent="0.25">
      <c r="C1174" s="17"/>
      <c r="E1174" s="28"/>
      <c r="F1174" s="58"/>
      <c r="G1174" s="57"/>
      <c r="H1174" s="27"/>
      <c r="I1174" s="58"/>
      <c r="J1174" s="58"/>
      <c r="K1174" s="69"/>
    </row>
    <row r="1175" spans="3:11" s="8" customFormat="1" x14ac:dyDescent="0.25">
      <c r="C1175" s="17"/>
      <c r="E1175" s="28"/>
      <c r="F1175" s="58"/>
      <c r="G1175" s="57"/>
      <c r="H1175" s="27"/>
      <c r="I1175" s="58"/>
      <c r="J1175" s="58"/>
      <c r="K1175" s="69"/>
    </row>
    <row r="1176" spans="3:11" s="8" customFormat="1" x14ac:dyDescent="0.25">
      <c r="C1176" s="17"/>
      <c r="E1176" s="28"/>
      <c r="F1176" s="58"/>
      <c r="G1176" s="57"/>
      <c r="H1176" s="27"/>
      <c r="I1176" s="58"/>
      <c r="J1176" s="58"/>
      <c r="K1176" s="69"/>
    </row>
    <row r="1177" spans="3:11" s="8" customFormat="1" x14ac:dyDescent="0.25">
      <c r="C1177" s="17"/>
      <c r="E1177" s="28"/>
      <c r="F1177" s="58"/>
      <c r="G1177" s="57"/>
      <c r="H1177" s="27"/>
      <c r="I1177" s="58"/>
      <c r="J1177" s="58"/>
      <c r="K1177" s="69"/>
    </row>
    <row r="1178" spans="3:11" s="8" customFormat="1" x14ac:dyDescent="0.25">
      <c r="C1178" s="17"/>
      <c r="E1178" s="28"/>
      <c r="F1178" s="58"/>
      <c r="G1178" s="57"/>
      <c r="H1178" s="27"/>
      <c r="I1178" s="58"/>
      <c r="J1178" s="58"/>
      <c r="K1178" s="69"/>
    </row>
    <row r="1179" spans="3:11" s="8" customFormat="1" x14ac:dyDescent="0.25">
      <c r="C1179" s="17"/>
      <c r="E1179" s="28"/>
      <c r="F1179" s="58"/>
      <c r="G1179" s="57"/>
      <c r="H1179" s="27"/>
      <c r="I1179" s="58"/>
      <c r="J1179" s="58"/>
      <c r="K1179" s="69"/>
    </row>
    <row r="1180" spans="3:11" s="8" customFormat="1" x14ac:dyDescent="0.25">
      <c r="C1180" s="17"/>
      <c r="E1180" s="28"/>
      <c r="F1180" s="58"/>
      <c r="G1180" s="57"/>
      <c r="H1180" s="27"/>
      <c r="I1180" s="58"/>
      <c r="J1180" s="58"/>
      <c r="K1180" s="69"/>
    </row>
    <row r="1181" spans="3:11" s="8" customFormat="1" x14ac:dyDescent="0.25">
      <c r="C1181" s="17"/>
      <c r="E1181" s="28"/>
      <c r="F1181" s="58"/>
      <c r="G1181" s="57"/>
      <c r="H1181" s="27"/>
      <c r="I1181" s="58"/>
      <c r="J1181" s="58"/>
      <c r="K1181" s="69"/>
    </row>
    <row r="1182" spans="3:11" s="8" customFormat="1" x14ac:dyDescent="0.25">
      <c r="C1182" s="17"/>
      <c r="E1182" s="28"/>
      <c r="F1182" s="58"/>
      <c r="G1182" s="57"/>
      <c r="H1182" s="27"/>
      <c r="I1182" s="58"/>
      <c r="J1182" s="58"/>
      <c r="K1182" s="69"/>
    </row>
    <row r="1183" spans="3:11" s="8" customFormat="1" x14ac:dyDescent="0.25">
      <c r="C1183" s="17"/>
      <c r="E1183" s="28"/>
      <c r="F1183" s="58"/>
      <c r="G1183" s="57"/>
      <c r="H1183" s="27"/>
      <c r="I1183" s="58"/>
      <c r="J1183" s="58"/>
      <c r="K1183" s="69"/>
    </row>
    <row r="1184" spans="3:11" s="8" customFormat="1" x14ac:dyDescent="0.25">
      <c r="C1184" s="17"/>
      <c r="E1184" s="28"/>
      <c r="F1184" s="58"/>
      <c r="G1184" s="57"/>
      <c r="H1184" s="27"/>
      <c r="I1184" s="58"/>
      <c r="J1184" s="58"/>
      <c r="K1184" s="69"/>
    </row>
    <row r="1185" spans="3:11" s="8" customFormat="1" x14ac:dyDescent="0.25">
      <c r="C1185" s="17"/>
      <c r="E1185" s="28"/>
      <c r="F1185" s="58"/>
      <c r="G1185" s="57"/>
      <c r="H1185" s="27"/>
      <c r="I1185" s="58"/>
      <c r="J1185" s="58"/>
      <c r="K1185" s="69"/>
    </row>
    <row r="1186" spans="3:11" s="8" customFormat="1" x14ac:dyDescent="0.25">
      <c r="C1186" s="17"/>
      <c r="E1186" s="28"/>
      <c r="F1186" s="58"/>
      <c r="G1186" s="57"/>
      <c r="H1186" s="27"/>
      <c r="I1186" s="58"/>
      <c r="J1186" s="58"/>
      <c r="K1186" s="69"/>
    </row>
    <row r="1187" spans="3:11" s="8" customFormat="1" x14ac:dyDescent="0.25">
      <c r="C1187" s="17"/>
      <c r="E1187" s="28"/>
      <c r="F1187" s="58"/>
      <c r="G1187" s="57"/>
      <c r="H1187" s="27"/>
      <c r="I1187" s="58"/>
      <c r="J1187" s="58"/>
      <c r="K1187" s="69"/>
    </row>
    <row r="1188" spans="3:11" s="8" customFormat="1" x14ac:dyDescent="0.25">
      <c r="C1188" s="17"/>
      <c r="E1188" s="28"/>
      <c r="F1188" s="58"/>
      <c r="G1188" s="57"/>
      <c r="H1188" s="27"/>
      <c r="I1188" s="58"/>
      <c r="J1188" s="58"/>
      <c r="K1188" s="69"/>
    </row>
    <row r="1189" spans="3:11" s="8" customFormat="1" x14ac:dyDescent="0.25">
      <c r="C1189" s="17"/>
      <c r="E1189" s="28"/>
      <c r="F1189" s="58"/>
      <c r="G1189" s="57"/>
      <c r="H1189" s="27"/>
      <c r="I1189" s="58"/>
      <c r="J1189" s="58"/>
      <c r="K1189" s="69"/>
    </row>
    <row r="1190" spans="3:11" s="8" customFormat="1" x14ac:dyDescent="0.25">
      <c r="C1190" s="17"/>
      <c r="E1190" s="28"/>
      <c r="F1190" s="58"/>
      <c r="G1190" s="57"/>
      <c r="H1190" s="27"/>
      <c r="I1190" s="58"/>
      <c r="J1190" s="58"/>
      <c r="K1190" s="69"/>
    </row>
    <row r="1191" spans="3:11" s="8" customFormat="1" x14ac:dyDescent="0.25">
      <c r="C1191" s="17"/>
      <c r="E1191" s="28"/>
      <c r="F1191" s="58"/>
      <c r="G1191" s="57"/>
      <c r="H1191" s="27"/>
      <c r="I1191" s="58"/>
      <c r="J1191" s="58"/>
      <c r="K1191" s="69"/>
    </row>
    <row r="1192" spans="3:11" s="8" customFormat="1" x14ac:dyDescent="0.25">
      <c r="C1192" s="17"/>
      <c r="E1192" s="28"/>
      <c r="F1192" s="58"/>
      <c r="G1192" s="57"/>
      <c r="H1192" s="27"/>
      <c r="I1192" s="58"/>
      <c r="J1192" s="58"/>
      <c r="K1192" s="69"/>
    </row>
    <row r="1193" spans="3:11" s="8" customFormat="1" x14ac:dyDescent="0.25">
      <c r="C1193" s="17"/>
      <c r="E1193" s="28"/>
      <c r="F1193" s="58"/>
      <c r="G1193" s="57"/>
      <c r="H1193" s="27"/>
      <c r="I1193" s="58"/>
      <c r="J1193" s="58"/>
      <c r="K1193" s="69"/>
    </row>
    <row r="1194" spans="3:11" s="8" customFormat="1" x14ac:dyDescent="0.25">
      <c r="C1194" s="17"/>
      <c r="E1194" s="28"/>
      <c r="F1194" s="58"/>
      <c r="G1194" s="57"/>
      <c r="H1194" s="27"/>
      <c r="I1194" s="58"/>
      <c r="J1194" s="58"/>
      <c r="K1194" s="69"/>
    </row>
    <row r="1195" spans="3:11" s="8" customFormat="1" x14ac:dyDescent="0.25">
      <c r="C1195" s="17"/>
      <c r="E1195" s="28"/>
      <c r="F1195" s="58"/>
      <c r="G1195" s="57"/>
      <c r="H1195" s="27"/>
      <c r="I1195" s="58"/>
      <c r="J1195" s="58"/>
      <c r="K1195" s="69"/>
    </row>
    <row r="1196" spans="3:11" s="8" customFormat="1" x14ac:dyDescent="0.25">
      <c r="C1196" s="17"/>
      <c r="E1196" s="28"/>
      <c r="F1196" s="58"/>
      <c r="G1196" s="57"/>
      <c r="H1196" s="27"/>
      <c r="I1196" s="58"/>
      <c r="J1196" s="58"/>
      <c r="K1196" s="69"/>
    </row>
    <row r="1197" spans="3:11" s="8" customFormat="1" x14ac:dyDescent="0.25">
      <c r="C1197" s="17"/>
      <c r="E1197" s="28"/>
      <c r="F1197" s="58"/>
      <c r="G1197" s="57"/>
      <c r="H1197" s="27"/>
      <c r="I1197" s="58"/>
      <c r="J1197" s="58"/>
      <c r="K1197" s="69"/>
    </row>
    <row r="1198" spans="3:11" s="8" customFormat="1" x14ac:dyDescent="0.25">
      <c r="C1198" s="17"/>
      <c r="E1198" s="28"/>
      <c r="F1198" s="58"/>
      <c r="G1198" s="57"/>
      <c r="H1198" s="27"/>
      <c r="I1198" s="58"/>
      <c r="J1198" s="58"/>
      <c r="K1198" s="69"/>
    </row>
    <row r="1199" spans="3:11" s="8" customFormat="1" x14ac:dyDescent="0.25">
      <c r="C1199" s="17"/>
      <c r="E1199" s="28"/>
      <c r="F1199" s="58"/>
      <c r="G1199" s="57"/>
      <c r="H1199" s="27"/>
      <c r="I1199" s="58"/>
      <c r="J1199" s="58"/>
      <c r="K1199" s="69"/>
    </row>
    <row r="1200" spans="3:11" s="8" customFormat="1" x14ac:dyDescent="0.25">
      <c r="C1200" s="17"/>
      <c r="E1200" s="28"/>
      <c r="F1200" s="58"/>
      <c r="G1200" s="57"/>
      <c r="H1200" s="27"/>
      <c r="I1200" s="58"/>
      <c r="J1200" s="58"/>
      <c r="K1200" s="69"/>
    </row>
    <row r="1201" spans="3:11" s="8" customFormat="1" x14ac:dyDescent="0.25">
      <c r="C1201" s="17"/>
      <c r="E1201" s="28"/>
      <c r="F1201" s="58"/>
      <c r="G1201" s="57"/>
      <c r="H1201" s="27"/>
      <c r="I1201" s="58"/>
      <c r="J1201" s="58"/>
      <c r="K1201" s="69"/>
    </row>
    <row r="1202" spans="3:11" s="8" customFormat="1" x14ac:dyDescent="0.25">
      <c r="C1202" s="17"/>
      <c r="E1202" s="28"/>
      <c r="F1202" s="58"/>
      <c r="G1202" s="57"/>
      <c r="H1202" s="27"/>
      <c r="I1202" s="58"/>
      <c r="J1202" s="58"/>
      <c r="K1202" s="69"/>
    </row>
    <row r="1203" spans="3:11" s="8" customFormat="1" x14ac:dyDescent="0.25">
      <c r="C1203" s="17"/>
      <c r="E1203" s="28"/>
      <c r="F1203" s="58"/>
      <c r="G1203" s="57"/>
      <c r="H1203" s="27"/>
      <c r="I1203" s="58"/>
      <c r="J1203" s="58"/>
      <c r="K1203" s="69"/>
    </row>
    <row r="1204" spans="3:11" s="8" customFormat="1" x14ac:dyDescent="0.25">
      <c r="C1204" s="17"/>
      <c r="E1204" s="28"/>
      <c r="F1204" s="58"/>
      <c r="G1204" s="57"/>
      <c r="H1204" s="27"/>
      <c r="I1204" s="58"/>
      <c r="J1204" s="58"/>
      <c r="K1204" s="69"/>
    </row>
    <row r="1205" spans="3:11" s="8" customFormat="1" x14ac:dyDescent="0.25">
      <c r="C1205" s="17"/>
      <c r="E1205" s="28"/>
      <c r="F1205" s="58"/>
      <c r="G1205" s="57"/>
      <c r="H1205" s="27"/>
      <c r="I1205" s="58"/>
      <c r="J1205" s="58"/>
      <c r="K1205" s="69"/>
    </row>
    <row r="1206" spans="3:11" s="8" customFormat="1" x14ac:dyDescent="0.25">
      <c r="C1206" s="17"/>
      <c r="E1206" s="28"/>
      <c r="F1206" s="58"/>
      <c r="G1206" s="57"/>
      <c r="H1206" s="27"/>
      <c r="I1206" s="58"/>
      <c r="J1206" s="58"/>
      <c r="K1206" s="69"/>
    </row>
    <row r="1207" spans="3:11" s="8" customFormat="1" x14ac:dyDescent="0.25">
      <c r="C1207" s="17"/>
      <c r="E1207" s="28"/>
      <c r="F1207" s="58"/>
      <c r="G1207" s="57"/>
      <c r="H1207" s="27"/>
      <c r="I1207" s="58"/>
      <c r="J1207" s="58"/>
      <c r="K1207" s="69"/>
    </row>
    <row r="1208" spans="3:11" s="8" customFormat="1" x14ac:dyDescent="0.25">
      <c r="C1208" s="17"/>
      <c r="E1208" s="28"/>
      <c r="F1208" s="58"/>
      <c r="G1208" s="57"/>
      <c r="H1208" s="27"/>
      <c r="I1208" s="58"/>
      <c r="J1208" s="58"/>
      <c r="K1208" s="69"/>
    </row>
    <row r="1209" spans="3:11" s="8" customFormat="1" x14ac:dyDescent="0.25">
      <c r="C1209" s="17"/>
      <c r="E1209" s="28"/>
      <c r="F1209" s="58"/>
      <c r="G1209" s="57"/>
      <c r="H1209" s="27"/>
      <c r="I1209" s="58"/>
      <c r="J1209" s="58"/>
      <c r="K1209" s="69"/>
    </row>
    <row r="1210" spans="3:11" s="8" customFormat="1" x14ac:dyDescent="0.25">
      <c r="C1210" s="17"/>
      <c r="E1210" s="28"/>
      <c r="F1210" s="58"/>
      <c r="G1210" s="57"/>
      <c r="H1210" s="27"/>
      <c r="I1210" s="58"/>
      <c r="J1210" s="58"/>
      <c r="K1210" s="69"/>
    </row>
    <row r="1211" spans="3:11" s="8" customFormat="1" x14ac:dyDescent="0.25">
      <c r="C1211" s="17"/>
      <c r="E1211" s="28"/>
      <c r="F1211" s="58"/>
      <c r="G1211" s="57"/>
      <c r="H1211" s="27"/>
      <c r="I1211" s="58"/>
      <c r="J1211" s="58"/>
      <c r="K1211" s="69"/>
    </row>
    <row r="1212" spans="3:11" s="8" customFormat="1" x14ac:dyDescent="0.25">
      <c r="C1212" s="17"/>
      <c r="E1212" s="28"/>
      <c r="F1212" s="58"/>
      <c r="G1212" s="57"/>
      <c r="H1212" s="27"/>
      <c r="I1212" s="58"/>
      <c r="J1212" s="58"/>
      <c r="K1212" s="69"/>
    </row>
    <row r="1213" spans="3:11" s="8" customFormat="1" x14ac:dyDescent="0.25">
      <c r="C1213" s="17"/>
      <c r="E1213" s="28"/>
      <c r="F1213" s="58"/>
      <c r="G1213" s="57"/>
      <c r="H1213" s="27"/>
      <c r="I1213" s="58"/>
      <c r="J1213" s="58"/>
      <c r="K1213" s="69"/>
    </row>
    <row r="1214" spans="3:11" s="8" customFormat="1" x14ac:dyDescent="0.25">
      <c r="C1214" s="17"/>
      <c r="E1214" s="28"/>
      <c r="F1214" s="58"/>
      <c r="G1214" s="57"/>
      <c r="H1214" s="27"/>
      <c r="I1214" s="58"/>
      <c r="J1214" s="58"/>
      <c r="K1214" s="69"/>
    </row>
    <row r="1215" spans="3:11" s="8" customFormat="1" x14ac:dyDescent="0.25">
      <c r="C1215" s="17"/>
      <c r="E1215" s="28"/>
      <c r="F1215" s="58"/>
      <c r="G1215" s="57"/>
      <c r="H1215" s="27"/>
      <c r="I1215" s="58"/>
      <c r="J1215" s="58"/>
      <c r="K1215" s="69"/>
    </row>
    <row r="1216" spans="3:11" s="8" customFormat="1" x14ac:dyDescent="0.25">
      <c r="C1216" s="17"/>
      <c r="E1216" s="28"/>
      <c r="F1216" s="58"/>
      <c r="G1216" s="57"/>
      <c r="H1216" s="27"/>
      <c r="I1216" s="58"/>
      <c r="J1216" s="58"/>
      <c r="K1216" s="69"/>
    </row>
    <row r="1217" spans="3:11" s="8" customFormat="1" x14ac:dyDescent="0.25">
      <c r="C1217" s="17"/>
      <c r="E1217" s="28"/>
      <c r="F1217" s="58"/>
      <c r="G1217" s="57"/>
      <c r="H1217" s="27"/>
      <c r="I1217" s="58"/>
      <c r="J1217" s="58"/>
      <c r="K1217" s="69"/>
    </row>
    <row r="1218" spans="3:11" s="8" customFormat="1" x14ac:dyDescent="0.25">
      <c r="C1218" s="17"/>
      <c r="E1218" s="28"/>
      <c r="F1218" s="58"/>
      <c r="G1218" s="57"/>
      <c r="H1218" s="27"/>
      <c r="I1218" s="58"/>
      <c r="J1218" s="58"/>
      <c r="K1218" s="69"/>
    </row>
    <row r="1219" spans="3:11" s="8" customFormat="1" x14ac:dyDescent="0.25">
      <c r="C1219" s="17"/>
      <c r="E1219" s="28"/>
      <c r="F1219" s="58"/>
      <c r="G1219" s="57"/>
      <c r="H1219" s="27"/>
      <c r="I1219" s="58"/>
      <c r="J1219" s="58"/>
      <c r="K1219" s="69"/>
    </row>
    <row r="1220" spans="3:11" s="8" customFormat="1" x14ac:dyDescent="0.25">
      <c r="C1220" s="17"/>
      <c r="E1220" s="28"/>
      <c r="F1220" s="58"/>
      <c r="G1220" s="57"/>
      <c r="H1220" s="27"/>
      <c r="I1220" s="58"/>
      <c r="J1220" s="58"/>
      <c r="K1220" s="69"/>
    </row>
    <row r="1221" spans="3:11" s="8" customFormat="1" x14ac:dyDescent="0.25">
      <c r="C1221" s="17"/>
      <c r="E1221" s="28"/>
      <c r="F1221" s="58"/>
      <c r="G1221" s="57"/>
      <c r="H1221" s="27"/>
      <c r="I1221" s="58"/>
      <c r="J1221" s="58"/>
      <c r="K1221" s="69"/>
    </row>
    <row r="1222" spans="3:11" s="8" customFormat="1" x14ac:dyDescent="0.25">
      <c r="C1222" s="17"/>
      <c r="E1222" s="28"/>
      <c r="F1222" s="58"/>
      <c r="G1222" s="57"/>
      <c r="H1222" s="27"/>
      <c r="I1222" s="58"/>
      <c r="J1222" s="58"/>
      <c r="K1222" s="69"/>
    </row>
    <row r="1223" spans="3:11" s="8" customFormat="1" x14ac:dyDescent="0.25">
      <c r="C1223" s="17"/>
      <c r="E1223" s="28"/>
      <c r="F1223" s="58"/>
      <c r="G1223" s="57"/>
      <c r="H1223" s="27"/>
      <c r="I1223" s="58"/>
      <c r="J1223" s="58"/>
      <c r="K1223" s="69"/>
    </row>
    <row r="1224" spans="3:11" s="8" customFormat="1" x14ac:dyDescent="0.25">
      <c r="C1224" s="17"/>
      <c r="E1224" s="28"/>
      <c r="F1224" s="58"/>
      <c r="G1224" s="57"/>
      <c r="H1224" s="27"/>
      <c r="I1224" s="58"/>
      <c r="J1224" s="58"/>
      <c r="K1224" s="69"/>
    </row>
    <row r="1225" spans="3:11" s="8" customFormat="1" x14ac:dyDescent="0.25">
      <c r="C1225" s="17"/>
      <c r="E1225" s="28"/>
      <c r="F1225" s="58"/>
      <c r="G1225" s="57"/>
      <c r="H1225" s="27"/>
      <c r="I1225" s="58"/>
      <c r="J1225" s="58"/>
      <c r="K1225" s="69"/>
    </row>
    <row r="1226" spans="3:11" s="8" customFormat="1" x14ac:dyDescent="0.25">
      <c r="C1226" s="17"/>
      <c r="E1226" s="28"/>
      <c r="F1226" s="58"/>
      <c r="G1226" s="57"/>
      <c r="H1226" s="27"/>
      <c r="I1226" s="58"/>
      <c r="J1226" s="58"/>
      <c r="K1226" s="69"/>
    </row>
    <row r="1227" spans="3:11" s="8" customFormat="1" x14ac:dyDescent="0.25">
      <c r="C1227" s="17"/>
      <c r="E1227" s="28"/>
      <c r="F1227" s="58"/>
      <c r="G1227" s="57"/>
      <c r="H1227" s="27"/>
      <c r="I1227" s="58"/>
      <c r="J1227" s="58"/>
      <c r="K1227" s="69"/>
    </row>
    <row r="1228" spans="3:11" s="8" customFormat="1" x14ac:dyDescent="0.25">
      <c r="C1228" s="17"/>
      <c r="E1228" s="28"/>
      <c r="F1228" s="58"/>
      <c r="G1228" s="57"/>
      <c r="H1228" s="27"/>
      <c r="I1228" s="58"/>
      <c r="J1228" s="58"/>
      <c r="K1228" s="69"/>
    </row>
    <row r="1229" spans="3:11" s="8" customFormat="1" x14ac:dyDescent="0.25">
      <c r="C1229" s="17"/>
      <c r="E1229" s="28"/>
      <c r="F1229" s="58"/>
      <c r="G1229" s="57"/>
      <c r="H1229" s="27"/>
      <c r="I1229" s="58"/>
      <c r="J1229" s="58"/>
      <c r="K1229" s="69"/>
    </row>
    <row r="1230" spans="3:11" s="8" customFormat="1" x14ac:dyDescent="0.25">
      <c r="C1230" s="17"/>
      <c r="E1230" s="28"/>
      <c r="F1230" s="58"/>
      <c r="G1230" s="57"/>
      <c r="H1230" s="27"/>
      <c r="I1230" s="58"/>
      <c r="J1230" s="58"/>
      <c r="K1230" s="69"/>
    </row>
    <row r="1231" spans="3:11" s="8" customFormat="1" x14ac:dyDescent="0.25">
      <c r="C1231" s="17"/>
      <c r="E1231" s="28"/>
      <c r="F1231" s="58"/>
      <c r="G1231" s="57"/>
      <c r="H1231" s="27"/>
      <c r="I1231" s="58"/>
      <c r="J1231" s="58"/>
      <c r="K1231" s="69"/>
    </row>
    <row r="1232" spans="3:11" s="8" customFormat="1" x14ac:dyDescent="0.25">
      <c r="C1232" s="17"/>
      <c r="E1232" s="28"/>
      <c r="F1232" s="58"/>
      <c r="G1232" s="57"/>
      <c r="H1232" s="27"/>
      <c r="I1232" s="58"/>
      <c r="J1232" s="58"/>
      <c r="K1232" s="69"/>
    </row>
    <row r="1233" spans="3:11" s="8" customFormat="1" x14ac:dyDescent="0.25">
      <c r="C1233" s="17"/>
      <c r="E1233" s="28"/>
      <c r="F1233" s="58"/>
      <c r="G1233" s="57"/>
      <c r="H1233" s="27"/>
      <c r="I1233" s="58"/>
      <c r="J1233" s="58"/>
      <c r="K1233" s="69"/>
    </row>
    <row r="1234" spans="3:11" s="8" customFormat="1" x14ac:dyDescent="0.25">
      <c r="C1234" s="17"/>
      <c r="E1234" s="28"/>
      <c r="F1234" s="58"/>
      <c r="G1234" s="57"/>
      <c r="H1234" s="27"/>
      <c r="I1234" s="58"/>
      <c r="J1234" s="58"/>
      <c r="K1234" s="69"/>
    </row>
    <row r="1235" spans="3:11" s="8" customFormat="1" x14ac:dyDescent="0.25">
      <c r="C1235" s="17"/>
      <c r="E1235" s="28"/>
      <c r="F1235" s="58"/>
      <c r="G1235" s="57"/>
      <c r="H1235" s="27"/>
      <c r="I1235" s="58"/>
      <c r="J1235" s="58"/>
      <c r="K1235" s="69"/>
    </row>
    <row r="1236" spans="3:11" s="8" customFormat="1" x14ac:dyDescent="0.25">
      <c r="C1236" s="17"/>
      <c r="E1236" s="28"/>
      <c r="F1236" s="58"/>
      <c r="G1236" s="57"/>
      <c r="H1236" s="27"/>
      <c r="I1236" s="58"/>
      <c r="J1236" s="58"/>
      <c r="K1236" s="69"/>
    </row>
    <row r="1237" spans="3:11" s="8" customFormat="1" x14ac:dyDescent="0.25">
      <c r="C1237" s="17"/>
      <c r="E1237" s="28"/>
      <c r="F1237" s="58"/>
      <c r="G1237" s="57"/>
      <c r="H1237" s="27"/>
      <c r="I1237" s="58"/>
      <c r="J1237" s="58"/>
      <c r="K1237" s="69"/>
    </row>
    <row r="1238" spans="3:11" s="8" customFormat="1" x14ac:dyDescent="0.25">
      <c r="C1238" s="17"/>
      <c r="E1238" s="28"/>
      <c r="F1238" s="58"/>
      <c r="G1238" s="57"/>
      <c r="H1238" s="27"/>
      <c r="I1238" s="58"/>
      <c r="J1238" s="58"/>
      <c r="K1238" s="69"/>
    </row>
    <row r="1239" spans="3:11" s="8" customFormat="1" x14ac:dyDescent="0.25">
      <c r="C1239" s="17"/>
      <c r="E1239" s="28"/>
      <c r="F1239" s="58"/>
      <c r="G1239" s="57"/>
      <c r="H1239" s="27"/>
      <c r="I1239" s="58"/>
      <c r="J1239" s="58"/>
      <c r="K1239" s="69"/>
    </row>
    <row r="1240" spans="3:11" s="8" customFormat="1" x14ac:dyDescent="0.25">
      <c r="C1240" s="17"/>
      <c r="E1240" s="28"/>
      <c r="F1240" s="58"/>
      <c r="G1240" s="57"/>
      <c r="H1240" s="27"/>
      <c r="I1240" s="58"/>
      <c r="J1240" s="58"/>
      <c r="K1240" s="69"/>
    </row>
    <row r="1241" spans="3:11" s="8" customFormat="1" x14ac:dyDescent="0.25">
      <c r="C1241" s="17"/>
      <c r="E1241" s="28"/>
      <c r="F1241" s="58"/>
      <c r="G1241" s="57"/>
      <c r="H1241" s="27"/>
      <c r="I1241" s="58"/>
      <c r="J1241" s="58"/>
      <c r="K1241" s="69"/>
    </row>
    <row r="1242" spans="3:11" s="8" customFormat="1" x14ac:dyDescent="0.25">
      <c r="C1242" s="17"/>
      <c r="E1242" s="28"/>
      <c r="F1242" s="58"/>
      <c r="G1242" s="57"/>
      <c r="H1242" s="27"/>
      <c r="I1242" s="58"/>
      <c r="J1242" s="58"/>
      <c r="K1242" s="69"/>
    </row>
    <row r="1243" spans="3:11" s="8" customFormat="1" x14ac:dyDescent="0.25">
      <c r="C1243" s="17"/>
      <c r="E1243" s="28"/>
      <c r="F1243" s="58"/>
      <c r="G1243" s="57"/>
      <c r="H1243" s="27"/>
      <c r="I1243" s="58"/>
      <c r="J1243" s="58"/>
      <c r="K1243" s="69"/>
    </row>
    <row r="1244" spans="3:11" s="8" customFormat="1" x14ac:dyDescent="0.25">
      <c r="C1244" s="17"/>
      <c r="E1244" s="28"/>
      <c r="F1244" s="58"/>
      <c r="G1244" s="57"/>
      <c r="H1244" s="27"/>
      <c r="I1244" s="58"/>
      <c r="J1244" s="58"/>
      <c r="K1244" s="69"/>
    </row>
    <row r="1245" spans="3:11" s="8" customFormat="1" x14ac:dyDescent="0.25">
      <c r="C1245" s="17"/>
      <c r="E1245" s="28"/>
      <c r="F1245" s="58"/>
      <c r="G1245" s="57"/>
      <c r="H1245" s="27"/>
      <c r="I1245" s="58"/>
      <c r="J1245" s="58"/>
      <c r="K1245" s="69"/>
    </row>
    <row r="1246" spans="3:11" s="8" customFormat="1" x14ac:dyDescent="0.25">
      <c r="C1246" s="17"/>
      <c r="E1246" s="28"/>
      <c r="F1246" s="58"/>
      <c r="G1246" s="57"/>
      <c r="H1246" s="27"/>
      <c r="I1246" s="58"/>
      <c r="J1246" s="58"/>
      <c r="K1246" s="69"/>
    </row>
    <row r="1247" spans="3:11" s="8" customFormat="1" x14ac:dyDescent="0.25">
      <c r="C1247" s="17"/>
      <c r="E1247" s="28"/>
      <c r="F1247" s="58"/>
      <c r="G1247" s="57"/>
      <c r="H1247" s="27"/>
      <c r="I1247" s="58"/>
      <c r="J1247" s="58"/>
      <c r="K1247" s="69"/>
    </row>
    <row r="1248" spans="3:11" s="8" customFormat="1" x14ac:dyDescent="0.25">
      <c r="C1248" s="17"/>
      <c r="E1248" s="28"/>
      <c r="F1248" s="58"/>
      <c r="G1248" s="57"/>
      <c r="H1248" s="27"/>
      <c r="I1248" s="58"/>
      <c r="J1248" s="58"/>
      <c r="K1248" s="69"/>
    </row>
    <row r="1249" spans="3:11" s="8" customFormat="1" x14ac:dyDescent="0.25">
      <c r="C1249" s="17"/>
      <c r="E1249" s="28"/>
      <c r="F1249" s="58"/>
      <c r="G1249" s="57"/>
      <c r="H1249" s="27"/>
      <c r="I1249" s="58"/>
      <c r="J1249" s="58"/>
      <c r="K1249" s="69"/>
    </row>
    <row r="1250" spans="3:11" s="8" customFormat="1" x14ac:dyDescent="0.25">
      <c r="C1250" s="17"/>
      <c r="E1250" s="28"/>
      <c r="F1250" s="58"/>
      <c r="G1250" s="57"/>
      <c r="H1250" s="27"/>
      <c r="I1250" s="58"/>
      <c r="J1250" s="58"/>
      <c r="K1250" s="69"/>
    </row>
    <row r="1251" spans="3:11" s="8" customFormat="1" x14ac:dyDescent="0.25">
      <c r="C1251" s="17"/>
      <c r="E1251" s="28"/>
      <c r="F1251" s="58"/>
      <c r="G1251" s="57"/>
      <c r="H1251" s="27"/>
      <c r="I1251" s="58"/>
      <c r="J1251" s="58"/>
      <c r="K1251" s="69"/>
    </row>
    <row r="1252" spans="3:11" s="8" customFormat="1" x14ac:dyDescent="0.25">
      <c r="C1252" s="17"/>
      <c r="E1252" s="28"/>
      <c r="F1252" s="58"/>
      <c r="G1252" s="57"/>
      <c r="H1252" s="27"/>
      <c r="I1252" s="58"/>
      <c r="J1252" s="58"/>
      <c r="K1252" s="69"/>
    </row>
    <row r="1253" spans="3:11" s="8" customFormat="1" x14ac:dyDescent="0.25">
      <c r="C1253" s="17"/>
      <c r="E1253" s="28"/>
      <c r="F1253" s="58"/>
      <c r="G1253" s="57"/>
      <c r="H1253" s="27"/>
      <c r="I1253" s="58"/>
      <c r="J1253" s="58"/>
      <c r="K1253" s="69"/>
    </row>
    <row r="1254" spans="3:11" s="8" customFormat="1" x14ac:dyDescent="0.25">
      <c r="C1254" s="17"/>
      <c r="E1254" s="28"/>
      <c r="F1254" s="58"/>
      <c r="G1254" s="57"/>
      <c r="H1254" s="27"/>
      <c r="I1254" s="58"/>
      <c r="J1254" s="58"/>
      <c r="K1254" s="69"/>
    </row>
    <row r="1255" spans="3:11" s="8" customFormat="1" x14ac:dyDescent="0.25">
      <c r="C1255" s="17"/>
      <c r="E1255" s="28"/>
      <c r="F1255" s="58"/>
      <c r="G1255" s="57"/>
      <c r="H1255" s="27"/>
      <c r="I1255" s="58"/>
      <c r="J1255" s="58"/>
      <c r="K1255" s="69"/>
    </row>
    <row r="1256" spans="3:11" s="8" customFormat="1" x14ac:dyDescent="0.25">
      <c r="C1256" s="17"/>
      <c r="E1256" s="28"/>
      <c r="F1256" s="58"/>
      <c r="G1256" s="57"/>
      <c r="H1256" s="27"/>
      <c r="I1256" s="58"/>
      <c r="J1256" s="58"/>
      <c r="K1256" s="69"/>
    </row>
    <row r="1257" spans="3:11" s="8" customFormat="1" x14ac:dyDescent="0.25">
      <c r="C1257" s="17"/>
      <c r="E1257" s="28"/>
      <c r="F1257" s="58"/>
      <c r="G1257" s="57"/>
      <c r="H1257" s="27"/>
      <c r="I1257" s="58"/>
      <c r="J1257" s="58"/>
      <c r="K1257" s="69"/>
    </row>
    <row r="1258" spans="3:11" s="8" customFormat="1" x14ac:dyDescent="0.25">
      <c r="C1258" s="17"/>
      <c r="E1258" s="28"/>
      <c r="F1258" s="58"/>
      <c r="G1258" s="57"/>
      <c r="H1258" s="27"/>
      <c r="I1258" s="58"/>
      <c r="J1258" s="58"/>
      <c r="K1258" s="69"/>
    </row>
    <row r="1259" spans="3:11" s="8" customFormat="1" x14ac:dyDescent="0.25">
      <c r="C1259" s="17"/>
      <c r="E1259" s="28"/>
      <c r="F1259" s="58"/>
      <c r="G1259" s="57"/>
      <c r="H1259" s="27"/>
      <c r="I1259" s="58"/>
      <c r="J1259" s="58"/>
      <c r="K1259" s="69"/>
    </row>
    <row r="1260" spans="3:11" s="8" customFormat="1" x14ac:dyDescent="0.25">
      <c r="C1260" s="17"/>
      <c r="E1260" s="28"/>
      <c r="F1260" s="58"/>
      <c r="G1260" s="57"/>
      <c r="H1260" s="27"/>
      <c r="I1260" s="58"/>
      <c r="J1260" s="58"/>
      <c r="K1260" s="69"/>
    </row>
    <row r="1261" spans="3:11" s="8" customFormat="1" x14ac:dyDescent="0.25">
      <c r="C1261" s="17"/>
      <c r="E1261" s="28"/>
      <c r="F1261" s="58"/>
      <c r="G1261" s="57"/>
      <c r="H1261" s="27"/>
      <c r="I1261" s="58"/>
      <c r="J1261" s="58"/>
      <c r="K1261" s="69"/>
    </row>
    <row r="1262" spans="3:11" s="8" customFormat="1" x14ac:dyDescent="0.25">
      <c r="C1262" s="17"/>
      <c r="E1262" s="28"/>
      <c r="F1262" s="58"/>
      <c r="G1262" s="57"/>
      <c r="H1262" s="27"/>
      <c r="I1262" s="58"/>
      <c r="J1262" s="58"/>
      <c r="K1262" s="69"/>
    </row>
    <row r="1263" spans="3:11" s="8" customFormat="1" x14ac:dyDescent="0.25">
      <c r="C1263" s="17"/>
      <c r="E1263" s="28"/>
      <c r="F1263" s="58"/>
      <c r="G1263" s="57"/>
      <c r="H1263" s="27"/>
      <c r="I1263" s="58"/>
      <c r="J1263" s="58"/>
      <c r="K1263" s="69"/>
    </row>
    <row r="1264" spans="3:11" s="8" customFormat="1" x14ac:dyDescent="0.25">
      <c r="C1264" s="17"/>
      <c r="E1264" s="28"/>
      <c r="F1264" s="58"/>
      <c r="G1264" s="57"/>
      <c r="H1264" s="27"/>
      <c r="I1264" s="58"/>
      <c r="J1264" s="58"/>
      <c r="K1264" s="69"/>
    </row>
    <row r="1265" spans="3:11" s="8" customFormat="1" x14ac:dyDescent="0.25">
      <c r="C1265" s="17"/>
      <c r="E1265" s="28"/>
      <c r="F1265" s="58"/>
      <c r="G1265" s="57"/>
      <c r="H1265" s="27"/>
      <c r="I1265" s="58"/>
      <c r="J1265" s="58"/>
      <c r="K1265" s="69"/>
    </row>
    <row r="1266" spans="3:11" s="8" customFormat="1" x14ac:dyDescent="0.25">
      <c r="C1266" s="17"/>
      <c r="E1266" s="28"/>
      <c r="F1266" s="58"/>
      <c r="G1266" s="57"/>
      <c r="H1266" s="27"/>
      <c r="I1266" s="58"/>
      <c r="J1266" s="58"/>
      <c r="K1266" s="69"/>
    </row>
    <row r="1267" spans="3:11" s="8" customFormat="1" x14ac:dyDescent="0.25">
      <c r="C1267" s="17"/>
      <c r="E1267" s="28"/>
      <c r="F1267" s="58"/>
      <c r="G1267" s="57"/>
      <c r="H1267" s="27"/>
      <c r="I1267" s="58"/>
      <c r="J1267" s="58"/>
      <c r="K1267" s="69"/>
    </row>
    <row r="1268" spans="3:11" s="8" customFormat="1" x14ac:dyDescent="0.25">
      <c r="C1268" s="17"/>
      <c r="E1268" s="28"/>
      <c r="F1268" s="58"/>
      <c r="G1268" s="57"/>
      <c r="H1268" s="27"/>
      <c r="I1268" s="58"/>
      <c r="J1268" s="58"/>
      <c r="K1268" s="69"/>
    </row>
    <row r="1269" spans="3:11" s="8" customFormat="1" x14ac:dyDescent="0.25">
      <c r="C1269" s="17"/>
      <c r="E1269" s="28"/>
      <c r="F1269" s="58"/>
      <c r="G1269" s="57"/>
      <c r="H1269" s="27"/>
      <c r="I1269" s="58"/>
      <c r="J1269" s="58"/>
      <c r="K1269" s="69"/>
    </row>
    <row r="1270" spans="3:11" s="8" customFormat="1" x14ac:dyDescent="0.25">
      <c r="C1270" s="17"/>
      <c r="E1270" s="28"/>
      <c r="F1270" s="58"/>
      <c r="G1270" s="57"/>
      <c r="H1270" s="27"/>
      <c r="I1270" s="58"/>
      <c r="J1270" s="58"/>
      <c r="K1270" s="69"/>
    </row>
    <row r="1271" spans="3:11" s="8" customFormat="1" x14ac:dyDescent="0.25">
      <c r="C1271" s="17"/>
      <c r="E1271" s="28"/>
      <c r="F1271" s="58"/>
      <c r="G1271" s="57"/>
      <c r="H1271" s="27"/>
      <c r="I1271" s="58"/>
      <c r="J1271" s="58"/>
      <c r="K1271" s="69"/>
    </row>
    <row r="1272" spans="3:11" s="8" customFormat="1" x14ac:dyDescent="0.25">
      <c r="C1272" s="17"/>
      <c r="E1272" s="28"/>
      <c r="F1272" s="58"/>
      <c r="G1272" s="57"/>
      <c r="H1272" s="27"/>
      <c r="I1272" s="58"/>
      <c r="J1272" s="58"/>
      <c r="K1272" s="69"/>
    </row>
    <row r="1273" spans="3:11" s="8" customFormat="1" x14ac:dyDescent="0.25">
      <c r="C1273" s="17"/>
      <c r="E1273" s="28"/>
      <c r="F1273" s="58"/>
      <c r="G1273" s="57"/>
      <c r="H1273" s="27"/>
      <c r="I1273" s="58"/>
      <c r="J1273" s="58"/>
      <c r="K1273" s="69"/>
    </row>
    <row r="1274" spans="3:11" s="8" customFormat="1" x14ac:dyDescent="0.25">
      <c r="C1274" s="17"/>
      <c r="E1274" s="28"/>
      <c r="F1274" s="58"/>
      <c r="G1274" s="57"/>
      <c r="H1274" s="27"/>
      <c r="I1274" s="58"/>
      <c r="J1274" s="58"/>
      <c r="K1274" s="69"/>
    </row>
    <row r="1275" spans="3:11" s="8" customFormat="1" x14ac:dyDescent="0.25">
      <c r="C1275" s="17"/>
      <c r="E1275" s="28"/>
      <c r="F1275" s="58"/>
      <c r="G1275" s="57"/>
      <c r="H1275" s="27"/>
      <c r="I1275" s="58"/>
      <c r="J1275" s="58"/>
      <c r="K1275" s="69"/>
    </row>
    <row r="1276" spans="3:11" s="8" customFormat="1" x14ac:dyDescent="0.25">
      <c r="C1276" s="17"/>
      <c r="E1276" s="28"/>
      <c r="F1276" s="58"/>
      <c r="G1276" s="57"/>
      <c r="H1276" s="27"/>
      <c r="I1276" s="58"/>
      <c r="J1276" s="58"/>
      <c r="K1276" s="69"/>
    </row>
    <row r="1277" spans="3:11" s="8" customFormat="1" x14ac:dyDescent="0.25">
      <c r="C1277" s="17"/>
      <c r="E1277" s="28"/>
      <c r="F1277" s="58"/>
      <c r="G1277" s="57"/>
      <c r="H1277" s="27"/>
      <c r="I1277" s="58"/>
      <c r="J1277" s="58"/>
      <c r="K1277" s="69"/>
    </row>
    <row r="1278" spans="3:11" s="8" customFormat="1" x14ac:dyDescent="0.25">
      <c r="C1278" s="17"/>
      <c r="E1278" s="28"/>
      <c r="F1278" s="58"/>
      <c r="G1278" s="57"/>
      <c r="H1278" s="27"/>
      <c r="I1278" s="58"/>
      <c r="J1278" s="58"/>
      <c r="K1278" s="69"/>
    </row>
    <row r="1279" spans="3:11" s="8" customFormat="1" x14ac:dyDescent="0.25">
      <c r="C1279" s="17"/>
      <c r="E1279" s="28"/>
      <c r="F1279" s="58"/>
      <c r="G1279" s="57"/>
      <c r="H1279" s="27"/>
      <c r="I1279" s="58"/>
      <c r="J1279" s="58"/>
      <c r="K1279" s="69"/>
    </row>
    <row r="1280" spans="3:11" s="8" customFormat="1" x14ac:dyDescent="0.25">
      <c r="C1280" s="17"/>
      <c r="E1280" s="28"/>
      <c r="F1280" s="58"/>
      <c r="G1280" s="57"/>
      <c r="H1280" s="27"/>
      <c r="I1280" s="58"/>
      <c r="J1280" s="58"/>
      <c r="K1280" s="69"/>
    </row>
    <row r="1281" spans="3:11" s="8" customFormat="1" x14ac:dyDescent="0.25">
      <c r="C1281" s="17"/>
      <c r="E1281" s="28"/>
      <c r="F1281" s="58"/>
      <c r="G1281" s="57"/>
      <c r="H1281" s="27"/>
      <c r="I1281" s="58"/>
      <c r="J1281" s="58"/>
      <c r="K1281" s="69"/>
    </row>
    <row r="1282" spans="3:11" s="8" customFormat="1" x14ac:dyDescent="0.25">
      <c r="C1282" s="17"/>
      <c r="E1282" s="28"/>
      <c r="F1282" s="58"/>
      <c r="G1282" s="57"/>
      <c r="H1282" s="27"/>
      <c r="I1282" s="58"/>
      <c r="J1282" s="58"/>
      <c r="K1282" s="69"/>
    </row>
    <row r="1283" spans="3:11" s="8" customFormat="1" x14ac:dyDescent="0.25">
      <c r="C1283" s="17"/>
      <c r="E1283" s="28"/>
      <c r="F1283" s="58"/>
      <c r="G1283" s="57"/>
      <c r="H1283" s="27"/>
      <c r="I1283" s="58"/>
      <c r="J1283" s="58"/>
      <c r="K1283" s="69"/>
    </row>
    <row r="1284" spans="3:11" s="8" customFormat="1" x14ac:dyDescent="0.25">
      <c r="C1284" s="17"/>
      <c r="E1284" s="28"/>
      <c r="F1284" s="58"/>
      <c r="G1284" s="57"/>
      <c r="H1284" s="27"/>
      <c r="I1284" s="58"/>
      <c r="J1284" s="58"/>
      <c r="K1284" s="69"/>
    </row>
    <row r="1285" spans="3:11" s="8" customFormat="1" x14ac:dyDescent="0.25">
      <c r="C1285" s="17"/>
      <c r="E1285" s="28"/>
      <c r="F1285" s="58"/>
      <c r="G1285" s="57"/>
      <c r="H1285" s="27"/>
      <c r="I1285" s="58"/>
      <c r="J1285" s="58"/>
      <c r="K1285" s="69"/>
    </row>
    <row r="1286" spans="3:11" s="8" customFormat="1" x14ac:dyDescent="0.25">
      <c r="C1286" s="17"/>
      <c r="E1286" s="28"/>
      <c r="F1286" s="58"/>
      <c r="G1286" s="57"/>
      <c r="H1286" s="27"/>
      <c r="I1286" s="58"/>
      <c r="J1286" s="58"/>
      <c r="K1286" s="69"/>
    </row>
    <row r="1287" spans="3:11" s="8" customFormat="1" x14ac:dyDescent="0.25">
      <c r="C1287" s="17"/>
      <c r="E1287" s="28"/>
      <c r="F1287" s="58"/>
      <c r="G1287" s="57"/>
      <c r="H1287" s="27"/>
      <c r="I1287" s="58"/>
      <c r="J1287" s="58"/>
      <c r="K1287" s="69"/>
    </row>
    <row r="1288" spans="3:11" s="8" customFormat="1" x14ac:dyDescent="0.25">
      <c r="C1288" s="17"/>
      <c r="E1288" s="28"/>
      <c r="F1288" s="58"/>
      <c r="G1288" s="57"/>
      <c r="H1288" s="27"/>
      <c r="I1288" s="58"/>
      <c r="J1288" s="58"/>
      <c r="K1288" s="69"/>
    </row>
    <row r="1289" spans="3:11" s="8" customFormat="1" x14ac:dyDescent="0.25">
      <c r="C1289" s="17"/>
      <c r="E1289" s="28"/>
      <c r="F1289" s="58"/>
      <c r="G1289" s="57"/>
      <c r="H1289" s="27"/>
      <c r="I1289" s="58"/>
      <c r="J1289" s="58"/>
      <c r="K1289" s="69"/>
    </row>
    <row r="1290" spans="3:11" s="8" customFormat="1" x14ac:dyDescent="0.25">
      <c r="C1290" s="17"/>
      <c r="E1290" s="28"/>
      <c r="F1290" s="58"/>
      <c r="G1290" s="57"/>
      <c r="H1290" s="27"/>
      <c r="I1290" s="58"/>
      <c r="J1290" s="58"/>
      <c r="K1290" s="69"/>
    </row>
    <row r="1291" spans="3:11" s="8" customFormat="1" x14ac:dyDescent="0.25">
      <c r="C1291" s="17"/>
      <c r="E1291" s="28"/>
      <c r="F1291" s="58"/>
      <c r="G1291" s="57"/>
      <c r="H1291" s="27"/>
      <c r="I1291" s="58"/>
      <c r="J1291" s="58"/>
      <c r="K1291" s="69"/>
    </row>
    <row r="1292" spans="3:11" s="8" customFormat="1" x14ac:dyDescent="0.25">
      <c r="C1292" s="17"/>
      <c r="E1292" s="28"/>
      <c r="F1292" s="58"/>
      <c r="G1292" s="57"/>
      <c r="H1292" s="27"/>
      <c r="I1292" s="58"/>
      <c r="J1292" s="58"/>
      <c r="K1292" s="69"/>
    </row>
    <row r="1293" spans="3:11" s="8" customFormat="1" x14ac:dyDescent="0.25">
      <c r="C1293" s="17"/>
      <c r="E1293" s="28"/>
      <c r="F1293" s="58"/>
      <c r="G1293" s="57"/>
      <c r="H1293" s="27"/>
      <c r="I1293" s="58"/>
      <c r="J1293" s="58"/>
      <c r="K1293" s="69"/>
    </row>
    <row r="1294" spans="3:11" s="8" customFormat="1" x14ac:dyDescent="0.25">
      <c r="C1294" s="17"/>
      <c r="E1294" s="28"/>
      <c r="F1294" s="58"/>
      <c r="G1294" s="57"/>
      <c r="H1294" s="27"/>
      <c r="I1294" s="58"/>
      <c r="J1294" s="58"/>
      <c r="K1294" s="69"/>
    </row>
    <row r="1295" spans="3:11" s="8" customFormat="1" x14ac:dyDescent="0.25">
      <c r="C1295" s="17"/>
      <c r="E1295" s="28"/>
      <c r="F1295" s="58"/>
      <c r="G1295" s="57"/>
      <c r="H1295" s="27"/>
      <c r="I1295" s="58"/>
      <c r="J1295" s="58"/>
      <c r="K1295" s="69"/>
    </row>
    <row r="1296" spans="3:11" s="8" customFormat="1" x14ac:dyDescent="0.25">
      <c r="C1296" s="17"/>
      <c r="E1296" s="28"/>
      <c r="F1296" s="58"/>
      <c r="G1296" s="57"/>
      <c r="H1296" s="27"/>
      <c r="I1296" s="58"/>
      <c r="J1296" s="58"/>
      <c r="K1296" s="69"/>
    </row>
    <row r="1297" spans="3:11" s="8" customFormat="1" x14ac:dyDescent="0.25">
      <c r="C1297" s="17"/>
      <c r="E1297" s="28"/>
      <c r="F1297" s="58"/>
      <c r="G1297" s="57"/>
      <c r="H1297" s="27"/>
      <c r="I1297" s="58"/>
      <c r="J1297" s="58"/>
      <c r="K1297" s="69"/>
    </row>
    <row r="1298" spans="3:11" s="8" customFormat="1" x14ac:dyDescent="0.25">
      <c r="C1298" s="17"/>
      <c r="E1298" s="28"/>
      <c r="F1298" s="58"/>
      <c r="G1298" s="57"/>
      <c r="H1298" s="27"/>
      <c r="I1298" s="58"/>
      <c r="J1298" s="58"/>
      <c r="K1298" s="69"/>
    </row>
    <row r="1299" spans="3:11" s="8" customFormat="1" x14ac:dyDescent="0.25">
      <c r="C1299" s="17"/>
      <c r="E1299" s="28"/>
      <c r="F1299" s="58"/>
      <c r="G1299" s="57"/>
      <c r="H1299" s="27"/>
      <c r="I1299" s="58"/>
      <c r="J1299" s="58"/>
      <c r="K1299" s="69"/>
    </row>
    <row r="1300" spans="3:11" s="8" customFormat="1" x14ac:dyDescent="0.25">
      <c r="C1300" s="17"/>
      <c r="E1300" s="28"/>
      <c r="F1300" s="58"/>
      <c r="G1300" s="57"/>
      <c r="H1300" s="27"/>
      <c r="I1300" s="58"/>
      <c r="J1300" s="58"/>
      <c r="K1300" s="69"/>
    </row>
    <row r="1301" spans="3:11" s="8" customFormat="1" x14ac:dyDescent="0.25">
      <c r="C1301" s="17"/>
      <c r="E1301" s="28"/>
      <c r="F1301" s="58"/>
      <c r="G1301" s="57"/>
      <c r="H1301" s="27"/>
      <c r="I1301" s="58"/>
      <c r="J1301" s="58"/>
      <c r="K1301" s="69"/>
    </row>
    <row r="1302" spans="3:11" s="8" customFormat="1" x14ac:dyDescent="0.25">
      <c r="C1302" s="17"/>
      <c r="E1302" s="28"/>
      <c r="F1302" s="58"/>
      <c r="G1302" s="57"/>
      <c r="H1302" s="27"/>
      <c r="I1302" s="58"/>
      <c r="J1302" s="58"/>
      <c r="K1302" s="69"/>
    </row>
    <row r="1303" spans="3:11" s="8" customFormat="1" x14ac:dyDescent="0.25">
      <c r="C1303" s="17"/>
      <c r="E1303" s="28"/>
      <c r="F1303" s="58"/>
      <c r="G1303" s="57"/>
      <c r="H1303" s="27"/>
      <c r="I1303" s="58"/>
      <c r="J1303" s="58"/>
      <c r="K1303" s="69"/>
    </row>
    <row r="1304" spans="3:11" s="8" customFormat="1" x14ac:dyDescent="0.25">
      <c r="C1304" s="17"/>
      <c r="E1304" s="28"/>
      <c r="F1304" s="58"/>
      <c r="G1304" s="57"/>
      <c r="H1304" s="27"/>
      <c r="I1304" s="58"/>
      <c r="J1304" s="58"/>
      <c r="K1304" s="69"/>
    </row>
    <row r="1305" spans="3:11" s="8" customFormat="1" x14ac:dyDescent="0.25">
      <c r="C1305" s="17"/>
      <c r="E1305" s="28"/>
      <c r="F1305" s="58"/>
      <c r="G1305" s="57"/>
      <c r="H1305" s="27"/>
      <c r="I1305" s="58"/>
      <c r="J1305" s="58"/>
      <c r="K1305" s="69"/>
    </row>
    <row r="1306" spans="3:11" s="8" customFormat="1" x14ac:dyDescent="0.25">
      <c r="C1306" s="17"/>
      <c r="E1306" s="28"/>
      <c r="F1306" s="58"/>
      <c r="G1306" s="57"/>
      <c r="H1306" s="27"/>
      <c r="I1306" s="58"/>
      <c r="J1306" s="58"/>
      <c r="K1306" s="69"/>
    </row>
    <row r="1307" spans="3:11" s="8" customFormat="1" x14ac:dyDescent="0.25">
      <c r="C1307" s="17"/>
      <c r="E1307" s="28"/>
      <c r="F1307" s="58"/>
      <c r="G1307" s="57"/>
      <c r="H1307" s="27"/>
      <c r="I1307" s="58"/>
      <c r="J1307" s="58"/>
      <c r="K1307" s="69"/>
    </row>
    <row r="1308" spans="3:11" s="8" customFormat="1" x14ac:dyDescent="0.25">
      <c r="C1308" s="17"/>
      <c r="E1308" s="28"/>
      <c r="F1308" s="58"/>
      <c r="G1308" s="57"/>
      <c r="H1308" s="27"/>
      <c r="I1308" s="58"/>
      <c r="J1308" s="58"/>
      <c r="K1308" s="69"/>
    </row>
    <row r="1309" spans="3:11" s="8" customFormat="1" x14ac:dyDescent="0.25">
      <c r="C1309" s="17"/>
      <c r="E1309" s="28"/>
      <c r="F1309" s="58"/>
      <c r="G1309" s="57"/>
      <c r="H1309" s="27"/>
      <c r="I1309" s="58"/>
      <c r="J1309" s="58"/>
      <c r="K1309" s="69"/>
    </row>
    <row r="1310" spans="3:11" s="8" customFormat="1" x14ac:dyDescent="0.25">
      <c r="C1310" s="17"/>
      <c r="E1310" s="28"/>
      <c r="F1310" s="58"/>
      <c r="G1310" s="57"/>
      <c r="H1310" s="27"/>
      <c r="I1310" s="58"/>
      <c r="J1310" s="58"/>
      <c r="K1310" s="69"/>
    </row>
    <row r="1311" spans="3:11" s="8" customFormat="1" x14ac:dyDescent="0.25">
      <c r="C1311" s="17"/>
      <c r="E1311" s="28"/>
      <c r="F1311" s="58"/>
      <c r="G1311" s="57"/>
      <c r="H1311" s="27"/>
      <c r="I1311" s="58"/>
      <c r="J1311" s="58"/>
      <c r="K1311" s="69"/>
    </row>
    <row r="1312" spans="3:11" s="8" customFormat="1" x14ac:dyDescent="0.25">
      <c r="C1312" s="17"/>
      <c r="E1312" s="28"/>
      <c r="F1312" s="58"/>
      <c r="G1312" s="57"/>
      <c r="H1312" s="27"/>
      <c r="I1312" s="58"/>
      <c r="J1312" s="58"/>
      <c r="K1312" s="69"/>
    </row>
    <row r="1313" spans="3:11" s="8" customFormat="1" x14ac:dyDescent="0.25">
      <c r="C1313" s="17"/>
      <c r="E1313" s="28"/>
      <c r="F1313" s="58"/>
      <c r="G1313" s="57"/>
      <c r="H1313" s="27"/>
      <c r="I1313" s="58"/>
      <c r="J1313" s="58"/>
      <c r="K1313" s="69"/>
    </row>
    <row r="1314" spans="3:11" s="8" customFormat="1" x14ac:dyDescent="0.25">
      <c r="C1314" s="17"/>
      <c r="E1314" s="28"/>
      <c r="F1314" s="58"/>
      <c r="G1314" s="57"/>
      <c r="H1314" s="27"/>
      <c r="I1314" s="58"/>
      <c r="J1314" s="58"/>
      <c r="K1314" s="69"/>
    </row>
    <row r="1315" spans="3:11" s="8" customFormat="1" x14ac:dyDescent="0.25">
      <c r="C1315" s="17"/>
      <c r="E1315" s="28"/>
      <c r="F1315" s="58"/>
      <c r="G1315" s="57"/>
      <c r="H1315" s="27"/>
      <c r="I1315" s="58"/>
      <c r="J1315" s="58"/>
      <c r="K1315" s="69"/>
    </row>
    <row r="1316" spans="3:11" s="8" customFormat="1" x14ac:dyDescent="0.25">
      <c r="C1316" s="17"/>
      <c r="E1316" s="28"/>
      <c r="F1316" s="58"/>
      <c r="G1316" s="57"/>
      <c r="H1316" s="27"/>
      <c r="I1316" s="58"/>
      <c r="J1316" s="58"/>
      <c r="K1316" s="69"/>
    </row>
    <row r="1317" spans="3:11" s="8" customFormat="1" x14ac:dyDescent="0.25">
      <c r="C1317" s="17"/>
      <c r="E1317" s="28"/>
      <c r="F1317" s="58"/>
      <c r="G1317" s="57"/>
      <c r="H1317" s="27"/>
      <c r="I1317" s="58"/>
      <c r="J1317" s="58"/>
      <c r="K1317" s="69"/>
    </row>
    <row r="1318" spans="3:11" s="8" customFormat="1" x14ac:dyDescent="0.25">
      <c r="C1318" s="17"/>
      <c r="E1318" s="28"/>
      <c r="F1318" s="58"/>
      <c r="G1318" s="57"/>
      <c r="H1318" s="27"/>
      <c r="I1318" s="58"/>
      <c r="J1318" s="58"/>
      <c r="K1318" s="69"/>
    </row>
    <row r="1319" spans="3:11" s="8" customFormat="1" x14ac:dyDescent="0.25">
      <c r="C1319" s="17"/>
      <c r="E1319" s="28"/>
      <c r="F1319" s="58"/>
      <c r="G1319" s="57"/>
      <c r="H1319" s="27"/>
      <c r="I1319" s="58"/>
      <c r="J1319" s="58"/>
      <c r="K1319" s="69"/>
    </row>
    <row r="1320" spans="3:11" s="8" customFormat="1" x14ac:dyDescent="0.25">
      <c r="C1320" s="17"/>
      <c r="E1320" s="28"/>
      <c r="F1320" s="58"/>
      <c r="G1320" s="57"/>
      <c r="H1320" s="27"/>
      <c r="I1320" s="58"/>
      <c r="J1320" s="58"/>
      <c r="K1320" s="69"/>
    </row>
    <row r="1321" spans="3:11" s="8" customFormat="1" x14ac:dyDescent="0.25">
      <c r="C1321" s="17"/>
      <c r="E1321" s="28"/>
      <c r="F1321" s="58"/>
      <c r="G1321" s="57"/>
      <c r="H1321" s="27"/>
      <c r="I1321" s="58"/>
      <c r="J1321" s="58"/>
      <c r="K1321" s="69"/>
    </row>
    <row r="1322" spans="3:11" s="8" customFormat="1" x14ac:dyDescent="0.25">
      <c r="C1322" s="17"/>
      <c r="E1322" s="28"/>
      <c r="F1322" s="58"/>
      <c r="G1322" s="57"/>
      <c r="H1322" s="27"/>
      <c r="I1322" s="58"/>
      <c r="J1322" s="58"/>
      <c r="K1322" s="69"/>
    </row>
    <row r="1323" spans="3:11" s="8" customFormat="1" x14ac:dyDescent="0.25">
      <c r="C1323" s="17"/>
      <c r="E1323" s="28"/>
      <c r="F1323" s="58"/>
      <c r="G1323" s="57"/>
      <c r="H1323" s="27"/>
      <c r="I1323" s="58"/>
      <c r="J1323" s="58"/>
      <c r="K1323" s="69"/>
    </row>
    <row r="1324" spans="3:11" s="8" customFormat="1" x14ac:dyDescent="0.25">
      <c r="C1324" s="17"/>
      <c r="E1324" s="28"/>
      <c r="F1324" s="58"/>
      <c r="G1324" s="57"/>
      <c r="H1324" s="27"/>
      <c r="I1324" s="58"/>
      <c r="J1324" s="58"/>
      <c r="K1324" s="69"/>
    </row>
    <row r="1325" spans="3:11" s="8" customFormat="1" x14ac:dyDescent="0.25">
      <c r="C1325" s="17"/>
      <c r="E1325" s="28"/>
      <c r="F1325" s="58"/>
      <c r="G1325" s="57"/>
      <c r="H1325" s="27"/>
      <c r="I1325" s="58"/>
      <c r="J1325" s="58"/>
      <c r="K1325" s="69"/>
    </row>
    <row r="1326" spans="3:11" s="8" customFormat="1" x14ac:dyDescent="0.25">
      <c r="C1326" s="17"/>
      <c r="E1326" s="28"/>
      <c r="F1326" s="58"/>
      <c r="G1326" s="57"/>
      <c r="H1326" s="27"/>
      <c r="I1326" s="58"/>
      <c r="J1326" s="58"/>
      <c r="K1326" s="69"/>
    </row>
    <row r="1327" spans="3:11" s="8" customFormat="1" x14ac:dyDescent="0.25">
      <c r="C1327" s="17"/>
      <c r="E1327" s="28"/>
      <c r="F1327" s="58"/>
      <c r="G1327" s="57"/>
      <c r="H1327" s="27"/>
      <c r="I1327" s="58"/>
      <c r="J1327" s="58"/>
      <c r="K1327" s="69"/>
    </row>
    <row r="1328" spans="3:11" s="8" customFormat="1" x14ac:dyDescent="0.25">
      <c r="C1328" s="17"/>
      <c r="E1328" s="28"/>
      <c r="F1328" s="58"/>
      <c r="G1328" s="57"/>
      <c r="H1328" s="27"/>
      <c r="I1328" s="58"/>
      <c r="J1328" s="58"/>
      <c r="K1328" s="69"/>
    </row>
    <row r="1329" spans="3:11" s="8" customFormat="1" x14ac:dyDescent="0.25">
      <c r="C1329" s="17"/>
      <c r="E1329" s="28"/>
      <c r="F1329" s="58"/>
      <c r="G1329" s="57"/>
      <c r="H1329" s="27"/>
      <c r="I1329" s="58"/>
      <c r="J1329" s="58"/>
      <c r="K1329" s="69"/>
    </row>
    <row r="1330" spans="3:11" s="8" customFormat="1" x14ac:dyDescent="0.25">
      <c r="C1330" s="17"/>
      <c r="E1330" s="28"/>
      <c r="F1330" s="58"/>
      <c r="G1330" s="57"/>
      <c r="H1330" s="27"/>
      <c r="I1330" s="58"/>
      <c r="J1330" s="58"/>
      <c r="K1330" s="69"/>
    </row>
    <row r="1331" spans="3:11" s="8" customFormat="1" x14ac:dyDescent="0.25">
      <c r="C1331" s="17"/>
      <c r="E1331" s="28"/>
      <c r="F1331" s="58"/>
      <c r="G1331" s="57"/>
      <c r="H1331" s="27"/>
      <c r="I1331" s="58"/>
      <c r="J1331" s="58"/>
      <c r="K1331" s="69"/>
    </row>
    <row r="1332" spans="3:11" s="8" customFormat="1" x14ac:dyDescent="0.25">
      <c r="C1332" s="17"/>
      <c r="E1332" s="28"/>
      <c r="F1332" s="58"/>
      <c r="G1332" s="57"/>
      <c r="H1332" s="27"/>
      <c r="I1332" s="58"/>
      <c r="J1332" s="58"/>
      <c r="K1332" s="69"/>
    </row>
    <row r="1333" spans="3:11" s="8" customFormat="1" x14ac:dyDescent="0.25">
      <c r="C1333" s="17"/>
      <c r="E1333" s="28"/>
      <c r="F1333" s="58"/>
      <c r="G1333" s="57"/>
      <c r="H1333" s="27"/>
      <c r="I1333" s="58"/>
      <c r="J1333" s="58"/>
      <c r="K1333" s="69"/>
    </row>
    <row r="1334" spans="3:11" s="8" customFormat="1" x14ac:dyDescent="0.25">
      <c r="C1334" s="17"/>
      <c r="E1334" s="28"/>
      <c r="F1334" s="58"/>
      <c r="G1334" s="57"/>
      <c r="H1334" s="27"/>
      <c r="I1334" s="58"/>
      <c r="J1334" s="58"/>
      <c r="K1334" s="69"/>
    </row>
    <row r="1335" spans="3:11" s="8" customFormat="1" x14ac:dyDescent="0.25">
      <c r="C1335" s="17"/>
      <c r="E1335" s="28"/>
      <c r="F1335" s="58"/>
      <c r="G1335" s="57"/>
      <c r="H1335" s="27"/>
      <c r="I1335" s="58"/>
      <c r="J1335" s="58"/>
      <c r="K1335" s="69"/>
    </row>
    <row r="1336" spans="3:11" s="8" customFormat="1" x14ac:dyDescent="0.25">
      <c r="C1336" s="17"/>
      <c r="E1336" s="28"/>
      <c r="F1336" s="58"/>
      <c r="G1336" s="57"/>
      <c r="H1336" s="27"/>
      <c r="I1336" s="58"/>
      <c r="J1336" s="58"/>
      <c r="K1336" s="69"/>
    </row>
    <row r="1337" spans="3:11" s="8" customFormat="1" x14ac:dyDescent="0.25">
      <c r="C1337" s="17"/>
      <c r="E1337" s="28"/>
      <c r="F1337" s="58"/>
      <c r="G1337" s="57"/>
      <c r="H1337" s="27"/>
      <c r="I1337" s="58"/>
      <c r="J1337" s="58"/>
      <c r="K1337" s="69"/>
    </row>
    <row r="1338" spans="3:11" s="8" customFormat="1" x14ac:dyDescent="0.25">
      <c r="C1338" s="17"/>
      <c r="E1338" s="28"/>
      <c r="F1338" s="58"/>
      <c r="G1338" s="57"/>
      <c r="H1338" s="27"/>
      <c r="I1338" s="58"/>
      <c r="J1338" s="58"/>
      <c r="K1338" s="69"/>
    </row>
    <row r="1339" spans="3:11" s="8" customFormat="1" x14ac:dyDescent="0.25">
      <c r="C1339" s="17"/>
      <c r="E1339" s="28"/>
      <c r="F1339" s="58"/>
      <c r="G1339" s="57"/>
      <c r="H1339" s="27"/>
      <c r="I1339" s="58"/>
      <c r="J1339" s="58"/>
      <c r="K1339" s="69"/>
    </row>
    <row r="1340" spans="3:11" s="8" customFormat="1" x14ac:dyDescent="0.25">
      <c r="C1340" s="17"/>
      <c r="E1340" s="28"/>
      <c r="F1340" s="58"/>
      <c r="G1340" s="57"/>
      <c r="H1340" s="27"/>
      <c r="I1340" s="58"/>
      <c r="J1340" s="58"/>
      <c r="K1340" s="69"/>
    </row>
    <row r="1341" spans="3:11" s="8" customFormat="1" x14ac:dyDescent="0.25">
      <c r="C1341" s="17"/>
      <c r="E1341" s="28"/>
      <c r="F1341" s="58"/>
      <c r="G1341" s="57"/>
      <c r="H1341" s="27"/>
      <c r="I1341" s="58"/>
      <c r="J1341" s="58"/>
      <c r="K1341" s="69"/>
    </row>
    <row r="1342" spans="3:11" s="8" customFormat="1" x14ac:dyDescent="0.25">
      <c r="C1342" s="17"/>
      <c r="E1342" s="28"/>
      <c r="F1342" s="58"/>
      <c r="G1342" s="57"/>
      <c r="H1342" s="27"/>
      <c r="I1342" s="58"/>
      <c r="J1342" s="58"/>
      <c r="K1342" s="69"/>
    </row>
    <row r="1343" spans="3:11" s="8" customFormat="1" x14ac:dyDescent="0.25">
      <c r="C1343" s="17"/>
      <c r="E1343" s="28"/>
      <c r="F1343" s="58"/>
      <c r="G1343" s="57"/>
      <c r="H1343" s="27"/>
      <c r="I1343" s="58"/>
      <c r="J1343" s="58"/>
      <c r="K1343" s="69"/>
    </row>
    <row r="1344" spans="3:11" s="8" customFormat="1" x14ac:dyDescent="0.25">
      <c r="C1344" s="17"/>
      <c r="E1344" s="28"/>
      <c r="F1344" s="58"/>
      <c r="G1344" s="57"/>
      <c r="H1344" s="27"/>
      <c r="I1344" s="58"/>
      <c r="J1344" s="58"/>
      <c r="K1344" s="69"/>
    </row>
    <row r="1345" spans="3:11" s="8" customFormat="1" x14ac:dyDescent="0.25">
      <c r="C1345" s="17"/>
      <c r="E1345" s="28"/>
      <c r="F1345" s="58"/>
      <c r="G1345" s="57"/>
      <c r="H1345" s="27"/>
      <c r="I1345" s="58"/>
      <c r="J1345" s="58"/>
      <c r="K1345" s="69"/>
    </row>
    <row r="1346" spans="3:11" s="8" customFormat="1" x14ac:dyDescent="0.25">
      <c r="C1346" s="17"/>
      <c r="E1346" s="28"/>
      <c r="F1346" s="58"/>
      <c r="G1346" s="57"/>
      <c r="H1346" s="27"/>
      <c r="I1346" s="58"/>
      <c r="J1346" s="58"/>
      <c r="K1346" s="69"/>
    </row>
    <row r="1347" spans="3:11" s="8" customFormat="1" x14ac:dyDescent="0.25">
      <c r="C1347" s="17"/>
      <c r="E1347" s="28"/>
      <c r="F1347" s="58"/>
      <c r="G1347" s="57"/>
      <c r="H1347" s="27"/>
      <c r="I1347" s="58"/>
      <c r="J1347" s="58"/>
      <c r="K1347" s="69"/>
    </row>
    <row r="1348" spans="3:11" s="8" customFormat="1" x14ac:dyDescent="0.25">
      <c r="C1348" s="17"/>
      <c r="E1348" s="28"/>
      <c r="F1348" s="58"/>
      <c r="G1348" s="57"/>
      <c r="H1348" s="27"/>
      <c r="I1348" s="58"/>
      <c r="J1348" s="58"/>
      <c r="K1348" s="69"/>
    </row>
    <row r="1349" spans="3:11" s="8" customFormat="1" x14ac:dyDescent="0.25">
      <c r="C1349" s="17"/>
      <c r="E1349" s="28"/>
      <c r="F1349" s="58"/>
      <c r="G1349" s="57"/>
      <c r="H1349" s="27"/>
      <c r="I1349" s="58"/>
      <c r="J1349" s="58"/>
      <c r="K1349" s="69"/>
    </row>
    <row r="1350" spans="3:11" s="8" customFormat="1" x14ac:dyDescent="0.25">
      <c r="C1350" s="17"/>
      <c r="E1350" s="28"/>
      <c r="F1350" s="58"/>
      <c r="G1350" s="57"/>
      <c r="H1350" s="27"/>
      <c r="I1350" s="58"/>
      <c r="J1350" s="58"/>
      <c r="K1350" s="69"/>
    </row>
    <row r="1351" spans="3:11" s="8" customFormat="1" x14ac:dyDescent="0.25">
      <c r="C1351" s="17"/>
      <c r="E1351" s="28"/>
      <c r="F1351" s="58"/>
      <c r="G1351" s="57"/>
      <c r="H1351" s="27"/>
      <c r="I1351" s="58"/>
      <c r="J1351" s="58"/>
      <c r="K1351" s="69"/>
    </row>
    <row r="1352" spans="3:11" s="8" customFormat="1" x14ac:dyDescent="0.25">
      <c r="C1352" s="17"/>
      <c r="E1352" s="28"/>
      <c r="F1352" s="58"/>
      <c r="G1352" s="57"/>
      <c r="H1352" s="27"/>
      <c r="I1352" s="58"/>
      <c r="J1352" s="58"/>
      <c r="K1352" s="69"/>
    </row>
    <row r="1353" spans="3:11" s="8" customFormat="1" x14ac:dyDescent="0.25">
      <c r="C1353" s="17"/>
      <c r="E1353" s="28"/>
      <c r="F1353" s="58"/>
      <c r="G1353" s="57"/>
      <c r="H1353" s="27"/>
      <c r="I1353" s="58"/>
      <c r="J1353" s="58"/>
      <c r="K1353" s="69"/>
    </row>
    <row r="1354" spans="3:11" s="8" customFormat="1" x14ac:dyDescent="0.25">
      <c r="C1354" s="17"/>
      <c r="E1354" s="28"/>
      <c r="F1354" s="58"/>
      <c r="G1354" s="57"/>
      <c r="H1354" s="27"/>
      <c r="I1354" s="58"/>
      <c r="J1354" s="58"/>
      <c r="K1354" s="69"/>
    </row>
    <row r="1355" spans="3:11" s="8" customFormat="1" x14ac:dyDescent="0.25">
      <c r="C1355" s="17"/>
      <c r="E1355" s="28"/>
      <c r="F1355" s="58"/>
      <c r="G1355" s="57"/>
      <c r="H1355" s="27"/>
      <c r="I1355" s="58"/>
      <c r="J1355" s="58"/>
      <c r="K1355" s="69"/>
    </row>
    <row r="1356" spans="3:11" s="8" customFormat="1" x14ac:dyDescent="0.25">
      <c r="C1356" s="17"/>
      <c r="E1356" s="28"/>
      <c r="F1356" s="58"/>
      <c r="G1356" s="57"/>
      <c r="H1356" s="27"/>
      <c r="I1356" s="58"/>
      <c r="J1356" s="58"/>
      <c r="K1356" s="69"/>
    </row>
    <row r="1357" spans="3:11" s="8" customFormat="1" x14ac:dyDescent="0.25">
      <c r="C1357" s="17"/>
      <c r="E1357" s="28"/>
      <c r="F1357" s="58"/>
      <c r="G1357" s="57"/>
      <c r="H1357" s="27"/>
      <c r="I1357" s="58"/>
      <c r="J1357" s="58"/>
      <c r="K1357" s="69"/>
    </row>
    <row r="1358" spans="3:11" s="8" customFormat="1" x14ac:dyDescent="0.25">
      <c r="C1358" s="17"/>
      <c r="E1358" s="28"/>
      <c r="F1358" s="58"/>
      <c r="G1358" s="57"/>
      <c r="H1358" s="27"/>
      <c r="I1358" s="58"/>
      <c r="J1358" s="58"/>
      <c r="K1358" s="69"/>
    </row>
    <row r="1359" spans="3:11" s="8" customFormat="1" x14ac:dyDescent="0.25">
      <c r="C1359" s="17"/>
      <c r="E1359" s="28"/>
      <c r="F1359" s="58"/>
      <c r="G1359" s="57"/>
      <c r="H1359" s="27"/>
      <c r="I1359" s="58"/>
      <c r="J1359" s="58"/>
      <c r="K1359" s="69"/>
    </row>
    <row r="1360" spans="3:11" s="8" customFormat="1" x14ac:dyDescent="0.25">
      <c r="C1360" s="17"/>
      <c r="E1360" s="28"/>
      <c r="F1360" s="58"/>
      <c r="G1360" s="57"/>
      <c r="H1360" s="27"/>
      <c r="I1360" s="58"/>
      <c r="J1360" s="58"/>
      <c r="K1360" s="69"/>
    </row>
    <row r="1361" spans="3:11" s="8" customFormat="1" x14ac:dyDescent="0.25">
      <c r="C1361" s="17"/>
      <c r="E1361" s="28"/>
      <c r="F1361" s="58"/>
      <c r="G1361" s="57"/>
      <c r="H1361" s="27"/>
      <c r="I1361" s="58"/>
      <c r="J1361" s="58"/>
      <c r="K1361" s="69"/>
    </row>
    <row r="1362" spans="3:11" s="8" customFormat="1" x14ac:dyDescent="0.25">
      <c r="C1362" s="17"/>
      <c r="E1362" s="28"/>
      <c r="F1362" s="58"/>
      <c r="G1362" s="57"/>
      <c r="H1362" s="27"/>
      <c r="I1362" s="58"/>
      <c r="J1362" s="58"/>
      <c r="K1362" s="69"/>
    </row>
    <row r="1363" spans="3:11" s="8" customFormat="1" x14ac:dyDescent="0.25">
      <c r="C1363" s="17"/>
      <c r="E1363" s="28"/>
      <c r="F1363" s="58"/>
      <c r="G1363" s="57"/>
      <c r="H1363" s="27"/>
      <c r="I1363" s="58"/>
      <c r="J1363" s="58"/>
      <c r="K1363" s="69"/>
    </row>
    <row r="1364" spans="3:11" s="8" customFormat="1" x14ac:dyDescent="0.25">
      <c r="C1364" s="17"/>
      <c r="E1364" s="28"/>
      <c r="F1364" s="58"/>
      <c r="G1364" s="57"/>
      <c r="H1364" s="27"/>
      <c r="I1364" s="58"/>
      <c r="J1364" s="58"/>
      <c r="K1364" s="69"/>
    </row>
    <row r="1365" spans="3:11" s="8" customFormat="1" x14ac:dyDescent="0.25">
      <c r="C1365" s="17"/>
      <c r="E1365" s="28"/>
      <c r="F1365" s="58"/>
      <c r="G1365" s="57"/>
      <c r="H1365" s="27"/>
      <c r="I1365" s="58"/>
      <c r="J1365" s="58"/>
      <c r="K1365" s="69"/>
    </row>
    <row r="1366" spans="3:11" s="8" customFormat="1" x14ac:dyDescent="0.25">
      <c r="C1366" s="17"/>
      <c r="E1366" s="28"/>
      <c r="F1366" s="58"/>
      <c r="G1366" s="57"/>
      <c r="H1366" s="27"/>
      <c r="I1366" s="58"/>
      <c r="J1366" s="58"/>
      <c r="K1366" s="69"/>
    </row>
    <row r="1367" spans="3:11" s="8" customFormat="1" x14ac:dyDescent="0.25">
      <c r="C1367" s="17"/>
      <c r="E1367" s="28"/>
      <c r="F1367" s="58"/>
      <c r="G1367" s="57"/>
      <c r="H1367" s="27"/>
      <c r="I1367" s="58"/>
      <c r="J1367" s="58"/>
      <c r="K1367" s="69"/>
    </row>
    <row r="1368" spans="3:11" s="8" customFormat="1" x14ac:dyDescent="0.25">
      <c r="C1368" s="17"/>
      <c r="E1368" s="28"/>
      <c r="F1368" s="58"/>
      <c r="G1368" s="57"/>
      <c r="H1368" s="27"/>
      <c r="I1368" s="58"/>
      <c r="J1368" s="58"/>
      <c r="K1368" s="69"/>
    </row>
    <row r="1369" spans="3:11" s="8" customFormat="1" x14ac:dyDescent="0.25">
      <c r="C1369" s="17"/>
      <c r="E1369" s="28"/>
      <c r="F1369" s="58"/>
      <c r="G1369" s="57"/>
      <c r="H1369" s="27"/>
      <c r="I1369" s="58"/>
      <c r="J1369" s="58"/>
      <c r="K1369" s="69"/>
    </row>
    <row r="1370" spans="3:11" s="8" customFormat="1" x14ac:dyDescent="0.25">
      <c r="C1370" s="17"/>
      <c r="E1370" s="28"/>
      <c r="F1370" s="58"/>
      <c r="G1370" s="57"/>
      <c r="H1370" s="27"/>
      <c r="I1370" s="58"/>
      <c r="J1370" s="58"/>
      <c r="K1370" s="69"/>
    </row>
    <row r="1371" spans="3:11" s="8" customFormat="1" x14ac:dyDescent="0.25">
      <c r="C1371" s="17"/>
      <c r="E1371" s="28"/>
      <c r="F1371" s="58"/>
      <c r="G1371" s="57"/>
      <c r="H1371" s="27"/>
      <c r="I1371" s="58"/>
      <c r="J1371" s="58"/>
      <c r="K1371" s="69"/>
    </row>
    <row r="1372" spans="3:11" s="8" customFormat="1" x14ac:dyDescent="0.25">
      <c r="C1372" s="17"/>
      <c r="E1372" s="28"/>
      <c r="F1372" s="58"/>
      <c r="G1372" s="57"/>
      <c r="H1372" s="27"/>
      <c r="I1372" s="58"/>
      <c r="J1372" s="58"/>
      <c r="K1372" s="69"/>
    </row>
    <row r="1373" spans="3:11" s="8" customFormat="1" x14ac:dyDescent="0.25">
      <c r="C1373" s="17"/>
      <c r="E1373" s="28"/>
      <c r="F1373" s="58"/>
      <c r="G1373" s="57"/>
      <c r="H1373" s="27"/>
      <c r="I1373" s="58"/>
      <c r="J1373" s="58"/>
      <c r="K1373" s="69"/>
    </row>
    <row r="1374" spans="3:11" s="8" customFormat="1" x14ac:dyDescent="0.25">
      <c r="C1374" s="17"/>
      <c r="E1374" s="28"/>
      <c r="F1374" s="58"/>
      <c r="G1374" s="57"/>
      <c r="H1374" s="27"/>
      <c r="I1374" s="58"/>
      <c r="J1374" s="58"/>
      <c r="K1374" s="69"/>
    </row>
    <row r="1375" spans="3:11" s="8" customFormat="1" x14ac:dyDescent="0.25">
      <c r="C1375" s="17"/>
      <c r="E1375" s="28"/>
      <c r="F1375" s="58"/>
      <c r="G1375" s="57"/>
      <c r="H1375" s="27"/>
      <c r="I1375" s="58"/>
      <c r="J1375" s="58"/>
      <c r="K1375" s="69"/>
    </row>
    <row r="1376" spans="3:11" s="8" customFormat="1" x14ac:dyDescent="0.25">
      <c r="C1376" s="17"/>
      <c r="E1376" s="28"/>
      <c r="F1376" s="58"/>
      <c r="G1376" s="57"/>
      <c r="H1376" s="27"/>
      <c r="I1376" s="58"/>
      <c r="J1376" s="58"/>
      <c r="K1376" s="69"/>
    </row>
    <row r="1377" spans="3:11" s="8" customFormat="1" x14ac:dyDescent="0.25">
      <c r="C1377" s="17"/>
      <c r="E1377" s="28"/>
      <c r="F1377" s="58"/>
      <c r="G1377" s="57"/>
      <c r="H1377" s="27"/>
      <c r="I1377" s="58"/>
      <c r="J1377" s="58"/>
      <c r="K1377" s="69"/>
    </row>
    <row r="1378" spans="3:11" s="8" customFormat="1" x14ac:dyDescent="0.25">
      <c r="C1378" s="17"/>
      <c r="E1378" s="28"/>
      <c r="F1378" s="58"/>
      <c r="G1378" s="57"/>
      <c r="H1378" s="27"/>
      <c r="I1378" s="58"/>
      <c r="J1378" s="58"/>
      <c r="K1378" s="69"/>
    </row>
    <row r="1379" spans="3:11" s="8" customFormat="1" x14ac:dyDescent="0.25">
      <c r="C1379" s="17"/>
      <c r="E1379" s="28"/>
      <c r="F1379" s="58"/>
      <c r="G1379" s="57"/>
      <c r="H1379" s="27"/>
      <c r="I1379" s="58"/>
      <c r="J1379" s="58"/>
      <c r="K1379" s="69"/>
    </row>
    <row r="1380" spans="3:11" s="8" customFormat="1" x14ac:dyDescent="0.25">
      <c r="C1380" s="17"/>
      <c r="E1380" s="28"/>
      <c r="F1380" s="58"/>
      <c r="G1380" s="57"/>
      <c r="H1380" s="27"/>
      <c r="I1380" s="58"/>
      <c r="J1380" s="58"/>
      <c r="K1380" s="69"/>
    </row>
    <row r="1381" spans="3:11" s="8" customFormat="1" x14ac:dyDescent="0.25">
      <c r="C1381" s="17"/>
      <c r="E1381" s="28"/>
      <c r="F1381" s="58"/>
      <c r="G1381" s="57"/>
      <c r="H1381" s="27"/>
      <c r="I1381" s="58"/>
      <c r="J1381" s="58"/>
      <c r="K1381" s="69"/>
    </row>
    <row r="1382" spans="3:11" s="8" customFormat="1" x14ac:dyDescent="0.25">
      <c r="C1382" s="17"/>
      <c r="E1382" s="28"/>
      <c r="F1382" s="58"/>
      <c r="G1382" s="57"/>
      <c r="H1382" s="27"/>
      <c r="I1382" s="58"/>
      <c r="J1382" s="58"/>
      <c r="K1382" s="69"/>
    </row>
    <row r="1383" spans="3:11" s="8" customFormat="1" x14ac:dyDescent="0.25">
      <c r="C1383" s="17"/>
      <c r="E1383" s="28"/>
      <c r="F1383" s="58"/>
      <c r="G1383" s="57"/>
      <c r="H1383" s="27"/>
      <c r="I1383" s="58"/>
      <c r="J1383" s="58"/>
      <c r="K1383" s="69"/>
    </row>
    <row r="1384" spans="3:11" s="8" customFormat="1" x14ac:dyDescent="0.25">
      <c r="C1384" s="17"/>
      <c r="E1384" s="28"/>
      <c r="F1384" s="58"/>
      <c r="G1384" s="57"/>
      <c r="H1384" s="27"/>
      <c r="I1384" s="58"/>
      <c r="J1384" s="58"/>
      <c r="K1384" s="69"/>
    </row>
    <row r="1385" spans="3:11" s="8" customFormat="1" x14ac:dyDescent="0.25">
      <c r="C1385" s="17"/>
      <c r="E1385" s="28"/>
      <c r="F1385" s="58"/>
      <c r="G1385" s="57"/>
      <c r="H1385" s="27"/>
      <c r="I1385" s="58"/>
      <c r="J1385" s="58"/>
      <c r="K1385" s="69"/>
    </row>
    <row r="1386" spans="3:11" s="8" customFormat="1" x14ac:dyDescent="0.25">
      <c r="C1386" s="17"/>
      <c r="E1386" s="28"/>
      <c r="F1386" s="58"/>
      <c r="G1386" s="57"/>
      <c r="H1386" s="27"/>
      <c r="I1386" s="58"/>
      <c r="J1386" s="58"/>
      <c r="K1386" s="69"/>
    </row>
    <row r="1387" spans="3:11" s="8" customFormat="1" x14ac:dyDescent="0.25">
      <c r="C1387" s="17"/>
      <c r="E1387" s="28"/>
      <c r="F1387" s="58"/>
      <c r="G1387" s="57"/>
      <c r="H1387" s="27"/>
      <c r="I1387" s="58"/>
      <c r="J1387" s="58"/>
      <c r="K1387" s="69"/>
    </row>
    <row r="1388" spans="3:11" s="8" customFormat="1" x14ac:dyDescent="0.25">
      <c r="C1388" s="17"/>
      <c r="E1388" s="28"/>
      <c r="F1388" s="58"/>
      <c r="G1388" s="57"/>
      <c r="H1388" s="27"/>
      <c r="I1388" s="58"/>
      <c r="J1388" s="58"/>
      <c r="K1388" s="69"/>
    </row>
    <row r="1389" spans="3:11" s="8" customFormat="1" x14ac:dyDescent="0.25">
      <c r="C1389" s="17"/>
      <c r="E1389" s="28"/>
      <c r="F1389" s="58"/>
      <c r="G1389" s="57"/>
      <c r="H1389" s="27"/>
      <c r="I1389" s="58"/>
      <c r="J1389" s="58"/>
      <c r="K1389" s="69"/>
    </row>
    <row r="1390" spans="3:11" s="8" customFormat="1" x14ac:dyDescent="0.25">
      <c r="C1390" s="17"/>
      <c r="E1390" s="28"/>
      <c r="F1390" s="58"/>
      <c r="G1390" s="57"/>
      <c r="H1390" s="27"/>
      <c r="I1390" s="58"/>
      <c r="J1390" s="58"/>
      <c r="K1390" s="69"/>
    </row>
    <row r="1391" spans="3:11" s="8" customFormat="1" x14ac:dyDescent="0.25">
      <c r="C1391" s="17"/>
      <c r="E1391" s="28"/>
      <c r="F1391" s="58"/>
      <c r="G1391" s="57"/>
      <c r="H1391" s="27"/>
      <c r="I1391" s="58"/>
      <c r="J1391" s="58"/>
      <c r="K1391" s="69"/>
    </row>
    <row r="1392" spans="3:11" s="8" customFormat="1" x14ac:dyDescent="0.25">
      <c r="C1392" s="17"/>
      <c r="E1392" s="28"/>
      <c r="F1392" s="58"/>
      <c r="G1392" s="57"/>
      <c r="H1392" s="27"/>
      <c r="I1392" s="58"/>
      <c r="J1392" s="58"/>
      <c r="K1392" s="69"/>
    </row>
    <row r="1393" spans="3:11" s="8" customFormat="1" x14ac:dyDescent="0.25">
      <c r="C1393" s="17"/>
      <c r="E1393" s="28"/>
      <c r="F1393" s="58"/>
      <c r="G1393" s="57"/>
      <c r="H1393" s="27"/>
      <c r="I1393" s="58"/>
      <c r="J1393" s="58"/>
      <c r="K1393" s="69"/>
    </row>
    <row r="1394" spans="3:11" s="8" customFormat="1" x14ac:dyDescent="0.25">
      <c r="C1394" s="17"/>
      <c r="E1394" s="28"/>
      <c r="F1394" s="58"/>
      <c r="G1394" s="57"/>
      <c r="H1394" s="27"/>
      <c r="I1394" s="58"/>
      <c r="J1394" s="58"/>
      <c r="K1394" s="69"/>
    </row>
    <row r="1395" spans="3:11" s="8" customFormat="1" x14ac:dyDescent="0.25">
      <c r="C1395" s="17"/>
      <c r="E1395" s="28"/>
      <c r="F1395" s="58"/>
      <c r="G1395" s="57"/>
      <c r="H1395" s="27"/>
      <c r="I1395" s="58"/>
      <c r="J1395" s="58"/>
      <c r="K1395" s="69"/>
    </row>
    <row r="1396" spans="3:11" s="8" customFormat="1" x14ac:dyDescent="0.25">
      <c r="C1396" s="17"/>
      <c r="E1396" s="28"/>
      <c r="F1396" s="58"/>
      <c r="G1396" s="57"/>
      <c r="H1396" s="27"/>
      <c r="I1396" s="58"/>
      <c r="J1396" s="58"/>
      <c r="K1396" s="69"/>
    </row>
    <row r="1397" spans="3:11" s="8" customFormat="1" x14ac:dyDescent="0.25">
      <c r="C1397" s="17"/>
      <c r="E1397" s="28"/>
      <c r="F1397" s="58"/>
      <c r="G1397" s="57"/>
      <c r="H1397" s="27"/>
      <c r="I1397" s="58"/>
      <c r="J1397" s="58"/>
      <c r="K1397" s="69"/>
    </row>
    <row r="1398" spans="3:11" s="8" customFormat="1" x14ac:dyDescent="0.25">
      <c r="C1398" s="17"/>
      <c r="E1398" s="28"/>
      <c r="F1398" s="58"/>
      <c r="G1398" s="57"/>
      <c r="H1398" s="27"/>
      <c r="I1398" s="58"/>
      <c r="J1398" s="58"/>
      <c r="K1398" s="69"/>
    </row>
    <row r="1399" spans="3:11" s="8" customFormat="1" x14ac:dyDescent="0.25">
      <c r="C1399" s="17"/>
      <c r="E1399" s="28"/>
      <c r="F1399" s="58"/>
      <c r="G1399" s="57"/>
      <c r="H1399" s="27"/>
      <c r="I1399" s="58"/>
      <c r="J1399" s="58"/>
      <c r="K1399" s="69"/>
    </row>
    <row r="1400" spans="3:11" s="8" customFormat="1" x14ac:dyDescent="0.25">
      <c r="C1400" s="17"/>
      <c r="E1400" s="28"/>
      <c r="F1400" s="58"/>
      <c r="G1400" s="57"/>
      <c r="H1400" s="27"/>
      <c r="I1400" s="58"/>
      <c r="J1400" s="58"/>
      <c r="K1400" s="69"/>
    </row>
    <row r="1401" spans="3:11" s="8" customFormat="1" x14ac:dyDescent="0.25">
      <c r="C1401" s="17"/>
      <c r="E1401" s="28"/>
      <c r="F1401" s="58"/>
      <c r="G1401" s="57"/>
      <c r="H1401" s="27"/>
      <c r="I1401" s="58"/>
      <c r="J1401" s="58"/>
      <c r="K1401" s="69"/>
    </row>
    <row r="1402" spans="3:11" s="8" customFormat="1" x14ac:dyDescent="0.25">
      <c r="C1402" s="17"/>
      <c r="E1402" s="28"/>
      <c r="F1402" s="58"/>
      <c r="G1402" s="57"/>
      <c r="H1402" s="27"/>
      <c r="I1402" s="58"/>
      <c r="J1402" s="58"/>
      <c r="K1402" s="69"/>
    </row>
    <row r="1403" spans="3:11" s="8" customFormat="1" x14ac:dyDescent="0.25">
      <c r="C1403" s="17"/>
      <c r="E1403" s="28"/>
      <c r="F1403" s="58"/>
      <c r="G1403" s="57"/>
      <c r="H1403" s="27"/>
      <c r="I1403" s="58"/>
      <c r="J1403" s="58"/>
      <c r="K1403" s="69"/>
    </row>
    <row r="1404" spans="3:11" s="8" customFormat="1" x14ac:dyDescent="0.25">
      <c r="C1404" s="17"/>
      <c r="E1404" s="28"/>
      <c r="F1404" s="58"/>
      <c r="G1404" s="57"/>
      <c r="H1404" s="27"/>
      <c r="I1404" s="58"/>
      <c r="J1404" s="58"/>
      <c r="K1404" s="69"/>
    </row>
    <row r="1405" spans="3:11" s="8" customFormat="1" x14ac:dyDescent="0.25">
      <c r="C1405" s="17"/>
      <c r="E1405" s="28"/>
      <c r="F1405" s="58"/>
      <c r="G1405" s="57"/>
      <c r="H1405" s="27"/>
      <c r="I1405" s="58"/>
      <c r="J1405" s="58"/>
      <c r="K1405" s="69"/>
    </row>
    <row r="1406" spans="3:11" s="8" customFormat="1" x14ac:dyDescent="0.25">
      <c r="C1406" s="17"/>
      <c r="E1406" s="28"/>
      <c r="F1406" s="58"/>
      <c r="G1406" s="57"/>
      <c r="H1406" s="27"/>
      <c r="I1406" s="58"/>
      <c r="J1406" s="58"/>
      <c r="K1406" s="69"/>
    </row>
    <row r="1407" spans="3:11" s="8" customFormat="1" x14ac:dyDescent="0.25">
      <c r="C1407" s="17"/>
      <c r="E1407" s="28"/>
      <c r="F1407" s="58"/>
      <c r="G1407" s="57"/>
      <c r="H1407" s="27"/>
      <c r="I1407" s="58"/>
      <c r="J1407" s="58"/>
      <c r="K1407" s="69"/>
    </row>
    <row r="1408" spans="3:11" s="8" customFormat="1" x14ac:dyDescent="0.25">
      <c r="C1408" s="17"/>
      <c r="E1408" s="28"/>
      <c r="F1408" s="58"/>
      <c r="G1408" s="57"/>
      <c r="H1408" s="27"/>
      <c r="I1408" s="58"/>
      <c r="J1408" s="58"/>
      <c r="K1408" s="69"/>
    </row>
    <row r="1409" spans="3:11" s="8" customFormat="1" x14ac:dyDescent="0.25">
      <c r="C1409" s="17"/>
      <c r="E1409" s="28"/>
      <c r="F1409" s="58"/>
      <c r="G1409" s="57"/>
      <c r="H1409" s="27"/>
      <c r="I1409" s="58"/>
      <c r="J1409" s="58"/>
      <c r="K1409" s="69"/>
    </row>
    <row r="1410" spans="3:11" s="8" customFormat="1" x14ac:dyDescent="0.25">
      <c r="C1410" s="17"/>
      <c r="E1410" s="28"/>
      <c r="F1410" s="58"/>
      <c r="G1410" s="57"/>
      <c r="H1410" s="27"/>
      <c r="I1410" s="58"/>
      <c r="J1410" s="58"/>
      <c r="K1410" s="69"/>
    </row>
    <row r="1411" spans="3:11" s="8" customFormat="1" x14ac:dyDescent="0.25">
      <c r="C1411" s="17"/>
      <c r="E1411" s="28"/>
      <c r="F1411" s="58"/>
      <c r="G1411" s="57"/>
      <c r="H1411" s="27"/>
      <c r="I1411" s="58"/>
      <c r="J1411" s="58"/>
      <c r="K1411" s="69"/>
    </row>
    <row r="1412" spans="3:11" s="8" customFormat="1" x14ac:dyDescent="0.25">
      <c r="C1412" s="17"/>
      <c r="E1412" s="28"/>
      <c r="F1412" s="58"/>
      <c r="G1412" s="57"/>
      <c r="H1412" s="27"/>
      <c r="I1412" s="58"/>
      <c r="J1412" s="58"/>
      <c r="K1412" s="69"/>
    </row>
    <row r="1413" spans="3:11" s="8" customFormat="1" x14ac:dyDescent="0.25">
      <c r="C1413" s="17"/>
      <c r="E1413" s="28"/>
      <c r="F1413" s="58"/>
      <c r="G1413" s="57"/>
      <c r="H1413" s="27"/>
      <c r="I1413" s="58"/>
      <c r="J1413" s="58"/>
      <c r="K1413" s="69"/>
    </row>
    <row r="1414" spans="3:11" s="8" customFormat="1" x14ac:dyDescent="0.25">
      <c r="C1414" s="17"/>
      <c r="E1414" s="28"/>
      <c r="F1414" s="58"/>
      <c r="G1414" s="57"/>
      <c r="H1414" s="27"/>
      <c r="I1414" s="58"/>
      <c r="J1414" s="58"/>
      <c r="K1414" s="69"/>
    </row>
    <row r="1415" spans="3:11" s="8" customFormat="1" x14ac:dyDescent="0.25">
      <c r="C1415" s="17"/>
      <c r="E1415" s="28"/>
      <c r="F1415" s="58"/>
      <c r="G1415" s="57"/>
      <c r="H1415" s="27"/>
      <c r="I1415" s="58"/>
      <c r="J1415" s="58"/>
      <c r="K1415" s="69"/>
    </row>
    <row r="1416" spans="3:11" s="8" customFormat="1" x14ac:dyDescent="0.25">
      <c r="C1416" s="17"/>
      <c r="E1416" s="28"/>
      <c r="F1416" s="58"/>
      <c r="G1416" s="57"/>
      <c r="H1416" s="27"/>
      <c r="I1416" s="58"/>
      <c r="J1416" s="58"/>
      <c r="K1416" s="69"/>
    </row>
    <row r="1417" spans="3:11" s="8" customFormat="1" x14ac:dyDescent="0.25">
      <c r="C1417" s="17"/>
      <c r="E1417" s="28"/>
      <c r="F1417" s="58"/>
      <c r="G1417" s="57"/>
      <c r="H1417" s="27"/>
      <c r="I1417" s="58"/>
      <c r="J1417" s="58"/>
      <c r="K1417" s="69"/>
    </row>
    <row r="1418" spans="3:11" s="8" customFormat="1" x14ac:dyDescent="0.25">
      <c r="C1418" s="17"/>
      <c r="E1418" s="28"/>
      <c r="F1418" s="58"/>
      <c r="G1418" s="57"/>
      <c r="H1418" s="27"/>
      <c r="I1418" s="58"/>
      <c r="J1418" s="58"/>
      <c r="K1418" s="69"/>
    </row>
    <row r="1419" spans="3:11" s="8" customFormat="1" x14ac:dyDescent="0.25">
      <c r="C1419" s="17"/>
      <c r="E1419" s="28"/>
      <c r="F1419" s="58"/>
      <c r="G1419" s="57"/>
      <c r="H1419" s="27"/>
      <c r="I1419" s="58"/>
      <c r="J1419" s="58"/>
      <c r="K1419" s="69"/>
    </row>
    <row r="1420" spans="3:11" s="8" customFormat="1" x14ac:dyDescent="0.25">
      <c r="C1420" s="17"/>
      <c r="E1420" s="28"/>
      <c r="F1420" s="58"/>
      <c r="G1420" s="57"/>
      <c r="H1420" s="27"/>
      <c r="I1420" s="58"/>
      <c r="J1420" s="58"/>
      <c r="K1420" s="69"/>
    </row>
    <row r="1421" spans="3:11" s="8" customFormat="1" x14ac:dyDescent="0.25">
      <c r="C1421" s="17"/>
      <c r="E1421" s="28"/>
      <c r="F1421" s="58"/>
      <c r="G1421" s="57"/>
      <c r="H1421" s="27"/>
      <c r="I1421" s="58"/>
      <c r="J1421" s="58"/>
      <c r="K1421" s="69"/>
    </row>
    <row r="1422" spans="3:11" s="8" customFormat="1" x14ac:dyDescent="0.25">
      <c r="C1422" s="17"/>
      <c r="E1422" s="28"/>
      <c r="F1422" s="58"/>
      <c r="G1422" s="57"/>
      <c r="H1422" s="27"/>
      <c r="I1422" s="58"/>
      <c r="J1422" s="58"/>
      <c r="K1422" s="69"/>
    </row>
    <row r="1423" spans="3:11" s="8" customFormat="1" x14ac:dyDescent="0.25">
      <c r="C1423" s="17"/>
      <c r="E1423" s="28"/>
      <c r="F1423" s="58"/>
      <c r="G1423" s="57"/>
      <c r="H1423" s="27"/>
      <c r="I1423" s="58"/>
      <c r="J1423" s="58"/>
      <c r="K1423" s="69"/>
    </row>
    <row r="1424" spans="3:11" s="8" customFormat="1" x14ac:dyDescent="0.25">
      <c r="C1424" s="17"/>
      <c r="E1424" s="28"/>
      <c r="F1424" s="58"/>
      <c r="G1424" s="57"/>
      <c r="H1424" s="27"/>
      <c r="I1424" s="58"/>
      <c r="J1424" s="58"/>
      <c r="K1424" s="69"/>
    </row>
    <row r="1425" spans="3:11" s="8" customFormat="1" x14ac:dyDescent="0.25">
      <c r="C1425" s="17"/>
      <c r="E1425" s="28"/>
      <c r="F1425" s="58"/>
      <c r="G1425" s="57"/>
      <c r="H1425" s="27"/>
      <c r="I1425" s="58"/>
      <c r="J1425" s="58"/>
      <c r="K1425" s="69"/>
    </row>
    <row r="1426" spans="3:11" s="8" customFormat="1" x14ac:dyDescent="0.25">
      <c r="C1426" s="17"/>
      <c r="E1426" s="28"/>
      <c r="F1426" s="58"/>
      <c r="G1426" s="57"/>
      <c r="H1426" s="27"/>
      <c r="I1426" s="58"/>
      <c r="J1426" s="58"/>
      <c r="K1426" s="69"/>
    </row>
    <row r="1427" spans="3:11" s="8" customFormat="1" x14ac:dyDescent="0.25">
      <c r="C1427" s="17"/>
      <c r="E1427" s="28"/>
      <c r="F1427" s="58"/>
      <c r="G1427" s="57"/>
      <c r="H1427" s="27"/>
      <c r="I1427" s="58"/>
      <c r="J1427" s="58"/>
      <c r="K1427" s="69"/>
    </row>
    <row r="1428" spans="3:11" s="8" customFormat="1" x14ac:dyDescent="0.25">
      <c r="C1428" s="17"/>
      <c r="E1428" s="28"/>
      <c r="F1428" s="58"/>
      <c r="G1428" s="57"/>
      <c r="H1428" s="27"/>
      <c r="I1428" s="58"/>
      <c r="J1428" s="58"/>
      <c r="K1428" s="69"/>
    </row>
    <row r="1429" spans="3:11" s="8" customFormat="1" x14ac:dyDescent="0.25">
      <c r="C1429" s="17"/>
      <c r="E1429" s="28"/>
      <c r="F1429" s="58"/>
      <c r="G1429" s="57"/>
      <c r="H1429" s="27"/>
      <c r="I1429" s="58"/>
      <c r="J1429" s="58"/>
      <c r="K1429" s="69"/>
    </row>
    <row r="1430" spans="3:11" s="8" customFormat="1" x14ac:dyDescent="0.25">
      <c r="C1430" s="17"/>
      <c r="E1430" s="28"/>
      <c r="F1430" s="58"/>
      <c r="G1430" s="57"/>
      <c r="H1430" s="27"/>
      <c r="I1430" s="58"/>
      <c r="J1430" s="58"/>
      <c r="K1430" s="69"/>
    </row>
    <row r="1431" spans="3:11" s="8" customFormat="1" x14ac:dyDescent="0.25">
      <c r="C1431" s="17"/>
      <c r="E1431" s="28"/>
      <c r="F1431" s="58"/>
      <c r="G1431" s="57"/>
      <c r="H1431" s="27"/>
      <c r="I1431" s="58"/>
      <c r="J1431" s="58"/>
      <c r="K1431" s="69"/>
    </row>
    <row r="1432" spans="3:11" s="8" customFormat="1" x14ac:dyDescent="0.25">
      <c r="C1432" s="17"/>
      <c r="E1432" s="28"/>
      <c r="F1432" s="58"/>
      <c r="G1432" s="57"/>
      <c r="H1432" s="27"/>
      <c r="I1432" s="58"/>
      <c r="J1432" s="58"/>
      <c r="K1432" s="69"/>
    </row>
    <row r="1433" spans="3:11" s="8" customFormat="1" x14ac:dyDescent="0.25">
      <c r="C1433" s="17"/>
      <c r="E1433" s="28"/>
      <c r="F1433" s="58"/>
      <c r="G1433" s="57"/>
      <c r="H1433" s="27"/>
      <c r="I1433" s="58"/>
      <c r="J1433" s="58"/>
      <c r="K1433" s="69"/>
    </row>
    <row r="1434" spans="3:11" s="8" customFormat="1" x14ac:dyDescent="0.25">
      <c r="C1434" s="17"/>
      <c r="E1434" s="28"/>
      <c r="F1434" s="58"/>
      <c r="G1434" s="57"/>
      <c r="H1434" s="27"/>
      <c r="I1434" s="58"/>
      <c r="J1434" s="58"/>
      <c r="K1434" s="69"/>
    </row>
    <row r="1435" spans="3:11" s="8" customFormat="1" x14ac:dyDescent="0.25">
      <c r="C1435" s="17"/>
      <c r="E1435" s="28"/>
      <c r="F1435" s="58"/>
      <c r="G1435" s="57"/>
      <c r="H1435" s="27"/>
      <c r="I1435" s="58"/>
      <c r="J1435" s="58"/>
      <c r="K1435" s="69"/>
    </row>
    <row r="1436" spans="3:11" s="8" customFormat="1" x14ac:dyDescent="0.25">
      <c r="C1436" s="17"/>
      <c r="E1436" s="28"/>
      <c r="F1436" s="58"/>
      <c r="G1436" s="57"/>
      <c r="H1436" s="27"/>
      <c r="I1436" s="58"/>
      <c r="J1436" s="58"/>
      <c r="K1436" s="69"/>
    </row>
    <row r="1437" spans="3:11" s="8" customFormat="1" x14ac:dyDescent="0.25">
      <c r="C1437" s="17"/>
      <c r="E1437" s="28"/>
      <c r="F1437" s="58"/>
      <c r="G1437" s="57"/>
      <c r="H1437" s="27"/>
      <c r="I1437" s="58"/>
      <c r="J1437" s="58"/>
      <c r="K1437" s="69"/>
    </row>
    <row r="1438" spans="3:11" s="8" customFormat="1" x14ac:dyDescent="0.25">
      <c r="C1438" s="17"/>
      <c r="E1438" s="28"/>
      <c r="F1438" s="58"/>
      <c r="G1438" s="57"/>
      <c r="H1438" s="27"/>
      <c r="I1438" s="58"/>
      <c r="J1438" s="58"/>
      <c r="K1438" s="69"/>
    </row>
    <row r="1439" spans="3:11" s="8" customFormat="1" x14ac:dyDescent="0.25">
      <c r="C1439" s="17"/>
      <c r="E1439" s="28"/>
      <c r="F1439" s="58"/>
      <c r="G1439" s="57"/>
      <c r="H1439" s="27"/>
      <c r="I1439" s="58"/>
      <c r="J1439" s="58"/>
      <c r="K1439" s="69"/>
    </row>
    <row r="1440" spans="3:11" s="8" customFormat="1" x14ac:dyDescent="0.25">
      <c r="C1440" s="17"/>
      <c r="E1440" s="28"/>
      <c r="F1440" s="58"/>
      <c r="G1440" s="57"/>
      <c r="H1440" s="27"/>
      <c r="I1440" s="58"/>
      <c r="J1440" s="58"/>
      <c r="K1440" s="69"/>
    </row>
    <row r="1441" spans="3:11" s="8" customFormat="1" x14ac:dyDescent="0.25">
      <c r="C1441" s="17"/>
      <c r="E1441" s="28"/>
      <c r="F1441" s="58"/>
      <c r="G1441" s="57"/>
      <c r="H1441" s="27"/>
      <c r="I1441" s="58"/>
      <c r="J1441" s="58"/>
      <c r="K1441" s="69"/>
    </row>
    <row r="1442" spans="3:11" s="8" customFormat="1" x14ac:dyDescent="0.25">
      <c r="C1442" s="17"/>
      <c r="E1442" s="28"/>
      <c r="F1442" s="58"/>
      <c r="G1442" s="57"/>
      <c r="H1442" s="27"/>
      <c r="I1442" s="58"/>
      <c r="J1442" s="58"/>
      <c r="K1442" s="69"/>
    </row>
    <row r="1443" spans="3:11" s="8" customFormat="1" x14ac:dyDescent="0.25">
      <c r="C1443" s="17"/>
      <c r="E1443" s="28"/>
      <c r="F1443" s="58"/>
      <c r="G1443" s="57"/>
      <c r="H1443" s="27"/>
      <c r="I1443" s="58"/>
      <c r="J1443" s="58"/>
      <c r="K1443" s="69"/>
    </row>
    <row r="1444" spans="3:11" s="8" customFormat="1" x14ac:dyDescent="0.25">
      <c r="C1444" s="17"/>
      <c r="E1444" s="28"/>
      <c r="F1444" s="58"/>
      <c r="G1444" s="57"/>
      <c r="H1444" s="27"/>
      <c r="I1444" s="58"/>
      <c r="J1444" s="58"/>
      <c r="K1444" s="69"/>
    </row>
    <row r="1445" spans="3:11" s="8" customFormat="1" x14ac:dyDescent="0.25">
      <c r="C1445" s="17"/>
      <c r="E1445" s="28"/>
      <c r="F1445" s="58"/>
      <c r="G1445" s="57"/>
      <c r="H1445" s="27"/>
      <c r="I1445" s="58"/>
      <c r="J1445" s="58"/>
      <c r="K1445" s="69"/>
    </row>
    <row r="1446" spans="3:11" s="8" customFormat="1" x14ac:dyDescent="0.25">
      <c r="C1446" s="17"/>
      <c r="E1446" s="28"/>
      <c r="F1446" s="58"/>
      <c r="G1446" s="57"/>
      <c r="H1446" s="27"/>
      <c r="I1446" s="58"/>
      <c r="J1446" s="58"/>
      <c r="K1446" s="69"/>
    </row>
    <row r="1447" spans="3:11" s="8" customFormat="1" x14ac:dyDescent="0.25">
      <c r="C1447" s="17"/>
      <c r="E1447" s="28"/>
      <c r="F1447" s="58"/>
      <c r="G1447" s="57"/>
      <c r="H1447" s="27"/>
      <c r="I1447" s="58"/>
      <c r="J1447" s="58"/>
      <c r="K1447" s="69"/>
    </row>
    <row r="1448" spans="3:11" s="8" customFormat="1" x14ac:dyDescent="0.25">
      <c r="C1448" s="17"/>
      <c r="E1448" s="28"/>
      <c r="F1448" s="58"/>
      <c r="G1448" s="57"/>
      <c r="H1448" s="27"/>
      <c r="I1448" s="58"/>
      <c r="J1448" s="58"/>
      <c r="K1448" s="69"/>
    </row>
    <row r="1449" spans="3:11" s="8" customFormat="1" x14ac:dyDescent="0.25">
      <c r="C1449" s="17"/>
      <c r="E1449" s="28"/>
      <c r="F1449" s="58"/>
      <c r="G1449" s="57"/>
      <c r="H1449" s="27"/>
      <c r="I1449" s="58"/>
      <c r="J1449" s="58"/>
      <c r="K1449" s="69"/>
    </row>
    <row r="1450" spans="3:11" s="8" customFormat="1" x14ac:dyDescent="0.25">
      <c r="C1450" s="17"/>
      <c r="E1450" s="28"/>
      <c r="F1450" s="58"/>
      <c r="G1450" s="57"/>
      <c r="H1450" s="27"/>
      <c r="I1450" s="58"/>
      <c r="J1450" s="58"/>
      <c r="K1450" s="69"/>
    </row>
    <row r="1451" spans="3:11" s="8" customFormat="1" x14ac:dyDescent="0.25">
      <c r="C1451" s="17"/>
      <c r="E1451" s="28"/>
      <c r="F1451" s="58"/>
      <c r="G1451" s="57"/>
      <c r="H1451" s="27"/>
      <c r="I1451" s="58"/>
      <c r="J1451" s="58"/>
      <c r="K1451" s="69"/>
    </row>
    <row r="1452" spans="3:11" s="8" customFormat="1" x14ac:dyDescent="0.25">
      <c r="C1452" s="17"/>
      <c r="E1452" s="28"/>
      <c r="F1452" s="58"/>
      <c r="G1452" s="57"/>
      <c r="H1452" s="27"/>
      <c r="I1452" s="58"/>
      <c r="J1452" s="58"/>
      <c r="K1452" s="69"/>
    </row>
    <row r="1453" spans="3:11" s="8" customFormat="1" x14ac:dyDescent="0.25">
      <c r="C1453" s="17"/>
      <c r="E1453" s="28"/>
      <c r="F1453" s="58"/>
      <c r="G1453" s="57"/>
      <c r="H1453" s="27"/>
      <c r="I1453" s="58"/>
      <c r="J1453" s="58"/>
      <c r="K1453" s="69"/>
    </row>
    <row r="1454" spans="3:11" s="8" customFormat="1" x14ac:dyDescent="0.25">
      <c r="C1454" s="17"/>
      <c r="E1454" s="28"/>
      <c r="F1454" s="58"/>
      <c r="G1454" s="57"/>
      <c r="H1454" s="27"/>
      <c r="I1454" s="58"/>
      <c r="J1454" s="58"/>
      <c r="K1454" s="69"/>
    </row>
    <row r="1455" spans="3:11" s="8" customFormat="1" x14ac:dyDescent="0.25">
      <c r="C1455" s="17"/>
      <c r="E1455" s="28"/>
      <c r="F1455" s="58"/>
      <c r="G1455" s="57"/>
      <c r="H1455" s="27"/>
      <c r="I1455" s="58"/>
      <c r="J1455" s="58"/>
      <c r="K1455" s="69"/>
    </row>
    <row r="1456" spans="3:11" s="8" customFormat="1" x14ac:dyDescent="0.25">
      <c r="C1456" s="17"/>
      <c r="E1456" s="28"/>
      <c r="F1456" s="58"/>
      <c r="G1456" s="57"/>
      <c r="H1456" s="27"/>
      <c r="I1456" s="58"/>
      <c r="J1456" s="58"/>
      <c r="K1456" s="69"/>
    </row>
    <row r="1457" spans="3:11" s="8" customFormat="1" x14ac:dyDescent="0.25">
      <c r="C1457" s="17"/>
      <c r="E1457" s="28"/>
      <c r="F1457" s="58"/>
      <c r="G1457" s="57"/>
      <c r="H1457" s="27"/>
      <c r="I1457" s="58"/>
      <c r="J1457" s="58"/>
      <c r="K1457" s="69"/>
    </row>
    <row r="1458" spans="3:11" s="8" customFormat="1" x14ac:dyDescent="0.25">
      <c r="C1458" s="17"/>
      <c r="E1458" s="28"/>
      <c r="F1458" s="58"/>
      <c r="G1458" s="57"/>
      <c r="H1458" s="27"/>
      <c r="I1458" s="58"/>
      <c r="J1458" s="58"/>
      <c r="K1458" s="69"/>
    </row>
    <row r="1459" spans="3:11" s="8" customFormat="1" x14ac:dyDescent="0.25">
      <c r="C1459" s="17"/>
      <c r="E1459" s="28"/>
      <c r="F1459" s="58"/>
      <c r="G1459" s="57"/>
      <c r="H1459" s="27"/>
      <c r="I1459" s="58"/>
      <c r="J1459" s="58"/>
      <c r="K1459" s="69"/>
    </row>
    <row r="1460" spans="3:11" s="8" customFormat="1" x14ac:dyDescent="0.25">
      <c r="C1460" s="17"/>
      <c r="E1460" s="28"/>
      <c r="F1460" s="58"/>
      <c r="G1460" s="57"/>
      <c r="H1460" s="27"/>
      <c r="I1460" s="58"/>
      <c r="J1460" s="58"/>
      <c r="K1460" s="69"/>
    </row>
    <row r="1461" spans="3:11" s="8" customFormat="1" x14ac:dyDescent="0.25">
      <c r="C1461" s="17"/>
      <c r="E1461" s="28"/>
      <c r="F1461" s="58"/>
      <c r="G1461" s="57"/>
      <c r="H1461" s="27"/>
      <c r="I1461" s="58"/>
      <c r="J1461" s="58"/>
      <c r="K1461" s="69"/>
    </row>
    <row r="1462" spans="3:11" s="8" customFormat="1" x14ac:dyDescent="0.25">
      <c r="C1462" s="17"/>
      <c r="E1462" s="28"/>
      <c r="F1462" s="58"/>
      <c r="G1462" s="57"/>
      <c r="H1462" s="27"/>
      <c r="I1462" s="58"/>
      <c r="J1462" s="58"/>
      <c r="K1462" s="69"/>
    </row>
    <row r="1463" spans="3:11" s="8" customFormat="1" x14ac:dyDescent="0.25">
      <c r="C1463" s="17"/>
      <c r="E1463" s="28"/>
      <c r="F1463" s="58"/>
      <c r="G1463" s="57"/>
      <c r="H1463" s="27"/>
      <c r="I1463" s="58"/>
      <c r="J1463" s="58"/>
      <c r="K1463" s="69"/>
    </row>
    <row r="1464" spans="3:11" s="8" customFormat="1" x14ac:dyDescent="0.25">
      <c r="C1464" s="17"/>
      <c r="E1464" s="28"/>
      <c r="F1464" s="58"/>
      <c r="G1464" s="57"/>
      <c r="H1464" s="27"/>
      <c r="I1464" s="58"/>
      <c r="J1464" s="58"/>
      <c r="K1464" s="69"/>
    </row>
    <row r="1465" spans="3:11" s="8" customFormat="1" x14ac:dyDescent="0.25">
      <c r="C1465" s="17"/>
      <c r="E1465" s="28"/>
      <c r="F1465" s="58"/>
      <c r="G1465" s="57"/>
      <c r="H1465" s="27"/>
      <c r="I1465" s="58"/>
      <c r="J1465" s="58"/>
      <c r="K1465" s="69"/>
    </row>
    <row r="1466" spans="3:11" s="8" customFormat="1" x14ac:dyDescent="0.25">
      <c r="C1466" s="17"/>
      <c r="E1466" s="28"/>
      <c r="F1466" s="58"/>
      <c r="G1466" s="57"/>
      <c r="H1466" s="27"/>
      <c r="I1466" s="58"/>
      <c r="J1466" s="58"/>
      <c r="K1466" s="69"/>
    </row>
    <row r="1467" spans="3:11" s="8" customFormat="1" x14ac:dyDescent="0.25">
      <c r="C1467" s="17"/>
      <c r="E1467" s="28"/>
      <c r="F1467" s="58"/>
      <c r="G1467" s="57"/>
      <c r="H1467" s="27"/>
      <c r="I1467" s="58"/>
      <c r="J1467" s="58"/>
      <c r="K1467" s="69"/>
    </row>
    <row r="1468" spans="3:11" s="8" customFormat="1" x14ac:dyDescent="0.25">
      <c r="C1468" s="17"/>
      <c r="E1468" s="28"/>
      <c r="F1468" s="58"/>
      <c r="G1468" s="57"/>
      <c r="H1468" s="27"/>
      <c r="I1468" s="58"/>
      <c r="J1468" s="58"/>
      <c r="K1468" s="69"/>
    </row>
    <row r="1469" spans="3:11" s="8" customFormat="1" x14ac:dyDescent="0.25">
      <c r="C1469" s="17"/>
      <c r="E1469" s="28"/>
      <c r="F1469" s="58"/>
      <c r="G1469" s="57"/>
      <c r="H1469" s="27"/>
      <c r="I1469" s="58"/>
      <c r="J1469" s="58"/>
      <c r="K1469" s="69"/>
    </row>
    <row r="1470" spans="3:11" s="8" customFormat="1" x14ac:dyDescent="0.25">
      <c r="C1470" s="17"/>
      <c r="E1470" s="28"/>
      <c r="F1470" s="58"/>
      <c r="G1470" s="57"/>
      <c r="H1470" s="27"/>
      <c r="I1470" s="58"/>
      <c r="J1470" s="58"/>
      <c r="K1470" s="69"/>
    </row>
    <row r="1471" spans="3:11" s="8" customFormat="1" x14ac:dyDescent="0.25">
      <c r="C1471" s="17"/>
      <c r="E1471" s="28"/>
      <c r="F1471" s="58"/>
      <c r="G1471" s="57"/>
      <c r="H1471" s="27"/>
      <c r="I1471" s="58"/>
      <c r="J1471" s="58"/>
      <c r="K1471" s="69"/>
    </row>
    <row r="1472" spans="3:11" s="8" customFormat="1" x14ac:dyDescent="0.25">
      <c r="C1472" s="17"/>
      <c r="E1472" s="28"/>
      <c r="F1472" s="58"/>
      <c r="G1472" s="57"/>
      <c r="H1472" s="27"/>
      <c r="I1472" s="58"/>
      <c r="J1472" s="58"/>
      <c r="K1472" s="69"/>
    </row>
    <row r="1473" spans="3:11" s="8" customFormat="1" x14ac:dyDescent="0.25">
      <c r="C1473" s="17"/>
      <c r="E1473" s="28"/>
      <c r="F1473" s="58"/>
      <c r="G1473" s="57"/>
      <c r="H1473" s="27"/>
      <c r="I1473" s="58"/>
      <c r="J1473" s="58"/>
      <c r="K1473" s="69"/>
    </row>
    <row r="1474" spans="3:11" s="8" customFormat="1" x14ac:dyDescent="0.25">
      <c r="C1474" s="17"/>
      <c r="E1474" s="28"/>
      <c r="F1474" s="58"/>
      <c r="G1474" s="57"/>
      <c r="H1474" s="27"/>
      <c r="I1474" s="58"/>
      <c r="J1474" s="58"/>
      <c r="K1474" s="69"/>
    </row>
    <row r="1475" spans="3:11" s="8" customFormat="1" x14ac:dyDescent="0.25">
      <c r="C1475" s="17"/>
      <c r="E1475" s="28"/>
      <c r="F1475" s="58"/>
      <c r="G1475" s="57"/>
      <c r="H1475" s="27"/>
      <c r="I1475" s="58"/>
      <c r="J1475" s="58"/>
      <c r="K1475" s="69"/>
    </row>
    <row r="1476" spans="3:11" s="8" customFormat="1" x14ac:dyDescent="0.25">
      <c r="C1476" s="17"/>
      <c r="E1476" s="28"/>
      <c r="F1476" s="58"/>
      <c r="G1476" s="57"/>
      <c r="H1476" s="27"/>
      <c r="I1476" s="58"/>
      <c r="J1476" s="58"/>
      <c r="K1476" s="69"/>
    </row>
    <row r="1477" spans="3:11" s="8" customFormat="1" x14ac:dyDescent="0.25">
      <c r="C1477" s="17"/>
      <c r="E1477" s="28"/>
      <c r="F1477" s="58"/>
      <c r="G1477" s="57"/>
      <c r="H1477" s="27"/>
      <c r="I1477" s="58"/>
      <c r="J1477" s="58"/>
      <c r="K1477" s="69"/>
    </row>
    <row r="1478" spans="3:11" s="8" customFormat="1" x14ac:dyDescent="0.25">
      <c r="C1478" s="17"/>
      <c r="E1478" s="28"/>
      <c r="F1478" s="58"/>
      <c r="G1478" s="57"/>
      <c r="H1478" s="27"/>
      <c r="I1478" s="58"/>
      <c r="J1478" s="58"/>
      <c r="K1478" s="69"/>
    </row>
    <row r="1479" spans="3:11" s="8" customFormat="1" x14ac:dyDescent="0.25">
      <c r="C1479" s="17"/>
      <c r="E1479" s="28"/>
      <c r="F1479" s="58"/>
      <c r="G1479" s="57"/>
      <c r="H1479" s="27"/>
      <c r="I1479" s="58"/>
      <c r="J1479" s="58"/>
      <c r="K1479" s="69"/>
    </row>
    <row r="1480" spans="3:11" s="8" customFormat="1" x14ac:dyDescent="0.25">
      <c r="C1480" s="17"/>
      <c r="E1480" s="28"/>
      <c r="F1480" s="58"/>
      <c r="G1480" s="57"/>
      <c r="H1480" s="27"/>
      <c r="I1480" s="58"/>
      <c r="J1480" s="58"/>
      <c r="K1480" s="69"/>
    </row>
    <row r="1481" spans="3:11" s="8" customFormat="1" x14ac:dyDescent="0.25">
      <c r="C1481" s="17"/>
      <c r="E1481" s="28"/>
      <c r="F1481" s="58"/>
      <c r="G1481" s="57"/>
      <c r="H1481" s="27"/>
      <c r="I1481" s="58"/>
      <c r="J1481" s="58"/>
      <c r="K1481" s="69"/>
    </row>
    <row r="1482" spans="3:11" s="8" customFormat="1" x14ac:dyDescent="0.25">
      <c r="C1482" s="17"/>
      <c r="E1482" s="28"/>
      <c r="F1482" s="58"/>
      <c r="G1482" s="57"/>
      <c r="H1482" s="27"/>
      <c r="I1482" s="58"/>
      <c r="J1482" s="58"/>
      <c r="K1482" s="69"/>
    </row>
    <row r="1483" spans="3:11" s="8" customFormat="1" x14ac:dyDescent="0.25">
      <c r="C1483" s="17"/>
      <c r="E1483" s="28"/>
      <c r="F1483" s="58"/>
      <c r="G1483" s="57"/>
      <c r="H1483" s="27"/>
      <c r="I1483" s="58"/>
      <c r="J1483" s="58"/>
      <c r="K1483" s="69"/>
    </row>
    <row r="1484" spans="3:11" s="8" customFormat="1" x14ac:dyDescent="0.25">
      <c r="C1484" s="17"/>
      <c r="E1484" s="28"/>
      <c r="F1484" s="58"/>
      <c r="G1484" s="57"/>
      <c r="H1484" s="27"/>
      <c r="I1484" s="58"/>
      <c r="J1484" s="58"/>
      <c r="K1484" s="69"/>
    </row>
    <row r="1485" spans="3:11" s="8" customFormat="1" x14ac:dyDescent="0.25">
      <c r="C1485" s="17"/>
      <c r="E1485" s="28"/>
      <c r="F1485" s="58"/>
      <c r="G1485" s="57"/>
      <c r="H1485" s="27"/>
      <c r="I1485" s="58"/>
      <c r="J1485" s="58"/>
      <c r="K1485" s="69"/>
    </row>
    <row r="1486" spans="3:11" s="8" customFormat="1" x14ac:dyDescent="0.25">
      <c r="C1486" s="17"/>
      <c r="E1486" s="28"/>
      <c r="F1486" s="58"/>
      <c r="G1486" s="57"/>
      <c r="H1486" s="27"/>
      <c r="I1486" s="58"/>
      <c r="J1486" s="58"/>
      <c r="K1486" s="69"/>
    </row>
    <row r="1487" spans="3:11" s="8" customFormat="1" x14ac:dyDescent="0.25">
      <c r="C1487" s="17"/>
      <c r="E1487" s="28"/>
      <c r="F1487" s="58"/>
      <c r="G1487" s="57"/>
      <c r="H1487" s="27"/>
      <c r="I1487" s="58"/>
      <c r="J1487" s="58"/>
      <c r="K1487" s="69"/>
    </row>
    <row r="1488" spans="3:11" s="8" customFormat="1" x14ac:dyDescent="0.25">
      <c r="C1488" s="17"/>
      <c r="E1488" s="28"/>
      <c r="F1488" s="58"/>
      <c r="G1488" s="57"/>
      <c r="H1488" s="27"/>
      <c r="I1488" s="58"/>
      <c r="J1488" s="58"/>
      <c r="K1488" s="69"/>
    </row>
    <row r="1489" spans="3:11" s="8" customFormat="1" x14ac:dyDescent="0.25">
      <c r="C1489" s="17"/>
      <c r="E1489" s="28"/>
      <c r="F1489" s="58"/>
      <c r="G1489" s="57"/>
      <c r="H1489" s="27"/>
      <c r="I1489" s="58"/>
      <c r="J1489" s="58"/>
      <c r="K1489" s="69"/>
    </row>
    <row r="1490" spans="3:11" s="8" customFormat="1" x14ac:dyDescent="0.25">
      <c r="C1490" s="17"/>
      <c r="E1490" s="28"/>
      <c r="F1490" s="58"/>
      <c r="G1490" s="57"/>
      <c r="H1490" s="27"/>
      <c r="I1490" s="58"/>
      <c r="J1490" s="58"/>
      <c r="K1490" s="69"/>
    </row>
    <row r="1491" spans="3:11" s="8" customFormat="1" x14ac:dyDescent="0.25">
      <c r="C1491" s="17"/>
      <c r="E1491" s="28"/>
      <c r="F1491" s="58"/>
      <c r="G1491" s="57"/>
      <c r="H1491" s="27"/>
      <c r="I1491" s="58"/>
      <c r="J1491" s="58"/>
      <c r="K1491" s="69"/>
    </row>
    <row r="1492" spans="3:11" s="8" customFormat="1" x14ac:dyDescent="0.25">
      <c r="C1492" s="17"/>
      <c r="E1492" s="28"/>
      <c r="F1492" s="58"/>
      <c r="G1492" s="57"/>
      <c r="H1492" s="27"/>
      <c r="I1492" s="58"/>
      <c r="J1492" s="58"/>
      <c r="K1492" s="69"/>
    </row>
    <row r="1493" spans="3:11" s="8" customFormat="1" x14ac:dyDescent="0.25">
      <c r="C1493" s="17"/>
      <c r="E1493" s="28"/>
      <c r="F1493" s="58"/>
      <c r="G1493" s="57"/>
      <c r="H1493" s="27"/>
      <c r="I1493" s="58"/>
      <c r="J1493" s="58"/>
      <c r="K1493" s="69"/>
    </row>
    <row r="1494" spans="3:11" s="8" customFormat="1" x14ac:dyDescent="0.25">
      <c r="C1494" s="17"/>
      <c r="E1494" s="28"/>
      <c r="F1494" s="58"/>
      <c r="G1494" s="57"/>
      <c r="H1494" s="27"/>
      <c r="I1494" s="58"/>
      <c r="J1494" s="58"/>
      <c r="K1494" s="69"/>
    </row>
    <row r="1495" spans="3:11" s="8" customFormat="1" x14ac:dyDescent="0.25">
      <c r="C1495" s="17"/>
      <c r="E1495" s="28"/>
      <c r="F1495" s="58"/>
      <c r="G1495" s="57"/>
      <c r="H1495" s="27"/>
      <c r="I1495" s="58"/>
      <c r="J1495" s="58"/>
      <c r="K1495" s="69"/>
    </row>
    <row r="1496" spans="3:11" s="8" customFormat="1" x14ac:dyDescent="0.25">
      <c r="C1496" s="17"/>
      <c r="E1496" s="28"/>
      <c r="F1496" s="58"/>
      <c r="G1496" s="57"/>
      <c r="H1496" s="27"/>
      <c r="I1496" s="58"/>
      <c r="J1496" s="58"/>
      <c r="K1496" s="69"/>
    </row>
    <row r="1497" spans="3:11" s="8" customFormat="1" x14ac:dyDescent="0.25">
      <c r="C1497" s="17"/>
      <c r="E1497" s="28"/>
      <c r="F1497" s="58"/>
      <c r="G1497" s="57"/>
      <c r="H1497" s="27"/>
      <c r="I1497" s="58"/>
      <c r="J1497" s="58"/>
      <c r="K1497" s="69"/>
    </row>
    <row r="1498" spans="3:11" s="8" customFormat="1" x14ac:dyDescent="0.25">
      <c r="C1498" s="17"/>
      <c r="E1498" s="28"/>
      <c r="F1498" s="58"/>
      <c r="G1498" s="57"/>
      <c r="H1498" s="27"/>
      <c r="I1498" s="58"/>
      <c r="J1498" s="58"/>
      <c r="K1498" s="69"/>
    </row>
    <row r="1499" spans="3:11" s="8" customFormat="1" x14ac:dyDescent="0.25">
      <c r="C1499" s="17"/>
      <c r="E1499" s="28"/>
      <c r="F1499" s="58"/>
      <c r="G1499" s="57"/>
      <c r="H1499" s="27"/>
      <c r="I1499" s="58"/>
      <c r="J1499" s="58"/>
      <c r="K1499" s="69"/>
    </row>
    <row r="1500" spans="3:11" s="8" customFormat="1" x14ac:dyDescent="0.25">
      <c r="C1500" s="17"/>
      <c r="E1500" s="28"/>
      <c r="F1500" s="58"/>
      <c r="G1500" s="57"/>
      <c r="H1500" s="27"/>
      <c r="I1500" s="58"/>
      <c r="J1500" s="58"/>
      <c r="K1500" s="69"/>
    </row>
    <row r="1501" spans="3:11" s="8" customFormat="1" x14ac:dyDescent="0.25">
      <c r="C1501" s="17"/>
      <c r="E1501" s="28"/>
      <c r="F1501" s="58"/>
      <c r="G1501" s="57"/>
      <c r="H1501" s="27"/>
      <c r="I1501" s="58"/>
      <c r="J1501" s="58"/>
      <c r="K1501" s="69"/>
    </row>
    <row r="1502" spans="3:11" s="8" customFormat="1" x14ac:dyDescent="0.25">
      <c r="C1502" s="17"/>
      <c r="E1502" s="28"/>
      <c r="F1502" s="58"/>
      <c r="G1502" s="57"/>
      <c r="H1502" s="27"/>
      <c r="I1502" s="58"/>
      <c r="J1502" s="58"/>
      <c r="K1502" s="69"/>
    </row>
    <row r="1503" spans="3:11" s="8" customFormat="1" x14ac:dyDescent="0.25">
      <c r="C1503" s="17"/>
      <c r="E1503" s="28"/>
      <c r="F1503" s="58"/>
      <c r="G1503" s="57"/>
      <c r="H1503" s="27"/>
      <c r="I1503" s="58"/>
      <c r="J1503" s="58"/>
      <c r="K1503" s="69"/>
    </row>
    <row r="1504" spans="3:11" s="8" customFormat="1" x14ac:dyDescent="0.25">
      <c r="C1504" s="17"/>
      <c r="E1504" s="28"/>
      <c r="F1504" s="58"/>
      <c r="G1504" s="57"/>
      <c r="H1504" s="27"/>
      <c r="I1504" s="58"/>
      <c r="J1504" s="58"/>
      <c r="K1504" s="69"/>
    </row>
    <row r="1505" spans="3:11" s="8" customFormat="1" x14ac:dyDescent="0.25">
      <c r="C1505" s="17"/>
      <c r="E1505" s="28"/>
      <c r="F1505" s="58"/>
      <c r="G1505" s="57"/>
      <c r="H1505" s="27"/>
      <c r="I1505" s="58"/>
      <c r="J1505" s="58"/>
      <c r="K1505" s="69"/>
    </row>
    <row r="1506" spans="3:11" s="8" customFormat="1" x14ac:dyDescent="0.25">
      <c r="C1506" s="17"/>
      <c r="E1506" s="28"/>
      <c r="F1506" s="58"/>
      <c r="G1506" s="57"/>
      <c r="H1506" s="27"/>
      <c r="I1506" s="58"/>
      <c r="J1506" s="58"/>
      <c r="K1506" s="69"/>
    </row>
    <row r="1507" spans="3:11" s="8" customFormat="1" x14ac:dyDescent="0.25">
      <c r="C1507" s="17"/>
      <c r="E1507" s="28"/>
      <c r="F1507" s="58"/>
      <c r="G1507" s="57"/>
      <c r="H1507" s="27"/>
      <c r="I1507" s="58"/>
      <c r="J1507" s="58"/>
      <c r="K1507" s="69"/>
    </row>
    <row r="1508" spans="3:11" s="8" customFormat="1" x14ac:dyDescent="0.25">
      <c r="C1508" s="17"/>
      <c r="E1508" s="28"/>
      <c r="F1508" s="58"/>
      <c r="G1508" s="57"/>
      <c r="H1508" s="27"/>
      <c r="I1508" s="58"/>
      <c r="J1508" s="58"/>
      <c r="K1508" s="69"/>
    </row>
    <row r="1509" spans="3:11" s="8" customFormat="1" x14ac:dyDescent="0.25">
      <c r="C1509" s="17"/>
      <c r="E1509" s="28"/>
      <c r="F1509" s="58"/>
      <c r="G1509" s="57"/>
      <c r="H1509" s="27"/>
      <c r="I1509" s="58"/>
      <c r="J1509" s="58"/>
      <c r="K1509" s="69"/>
    </row>
    <row r="1510" spans="3:11" s="8" customFormat="1" x14ac:dyDescent="0.25">
      <c r="C1510" s="17"/>
      <c r="E1510" s="28"/>
      <c r="F1510" s="58"/>
      <c r="G1510" s="57"/>
      <c r="H1510" s="27"/>
      <c r="I1510" s="58"/>
      <c r="J1510" s="58"/>
      <c r="K1510" s="69"/>
    </row>
    <row r="1511" spans="3:11" s="8" customFormat="1" x14ac:dyDescent="0.25">
      <c r="C1511" s="17"/>
      <c r="E1511" s="28"/>
      <c r="F1511" s="58"/>
      <c r="G1511" s="57"/>
      <c r="H1511" s="27"/>
      <c r="I1511" s="58"/>
      <c r="J1511" s="58"/>
      <c r="K1511" s="69"/>
    </row>
    <row r="1512" spans="3:11" s="8" customFormat="1" x14ac:dyDescent="0.25">
      <c r="C1512" s="17"/>
      <c r="E1512" s="28"/>
      <c r="F1512" s="58"/>
      <c r="G1512" s="57"/>
      <c r="H1512" s="27"/>
      <c r="I1512" s="58"/>
      <c r="J1512" s="58"/>
      <c r="K1512" s="69"/>
    </row>
    <row r="1513" spans="3:11" s="8" customFormat="1" x14ac:dyDescent="0.25">
      <c r="C1513" s="17"/>
      <c r="E1513" s="28"/>
      <c r="F1513" s="58"/>
      <c r="G1513" s="57"/>
      <c r="H1513" s="27"/>
      <c r="I1513" s="58"/>
      <c r="J1513" s="58"/>
      <c r="K1513" s="69"/>
    </row>
    <row r="1514" spans="3:11" s="8" customFormat="1" x14ac:dyDescent="0.25">
      <c r="C1514" s="17"/>
      <c r="E1514" s="28"/>
      <c r="F1514" s="58"/>
      <c r="G1514" s="57"/>
      <c r="H1514" s="27"/>
      <c r="I1514" s="58"/>
      <c r="J1514" s="58"/>
      <c r="K1514" s="69"/>
    </row>
    <row r="1515" spans="3:11" s="8" customFormat="1" x14ac:dyDescent="0.25">
      <c r="C1515" s="17"/>
      <c r="E1515" s="28"/>
      <c r="F1515" s="58"/>
      <c r="G1515" s="57"/>
      <c r="H1515" s="27"/>
      <c r="I1515" s="58"/>
      <c r="J1515" s="58"/>
      <c r="K1515" s="69"/>
    </row>
    <row r="1516" spans="3:11" s="8" customFormat="1" x14ac:dyDescent="0.25">
      <c r="C1516" s="17"/>
      <c r="E1516" s="28"/>
      <c r="F1516" s="58"/>
      <c r="G1516" s="57"/>
      <c r="H1516" s="27"/>
      <c r="I1516" s="58"/>
      <c r="J1516" s="58"/>
      <c r="K1516" s="69"/>
    </row>
    <row r="1517" spans="3:11" s="8" customFormat="1" x14ac:dyDescent="0.25">
      <c r="C1517" s="17"/>
      <c r="E1517" s="28"/>
      <c r="F1517" s="58"/>
      <c r="G1517" s="57"/>
      <c r="H1517" s="27"/>
      <c r="I1517" s="58"/>
      <c r="J1517" s="58"/>
      <c r="K1517" s="69"/>
    </row>
    <row r="1518" spans="3:11" s="8" customFormat="1" x14ac:dyDescent="0.25">
      <c r="C1518" s="17"/>
      <c r="E1518" s="28"/>
      <c r="F1518" s="58"/>
      <c r="G1518" s="57"/>
      <c r="H1518" s="27"/>
      <c r="I1518" s="58"/>
      <c r="J1518" s="58"/>
      <c r="K1518" s="69"/>
    </row>
    <row r="1519" spans="3:11" s="8" customFormat="1" x14ac:dyDescent="0.25">
      <c r="C1519" s="17"/>
      <c r="E1519" s="28"/>
      <c r="F1519" s="58"/>
      <c r="G1519" s="57"/>
      <c r="H1519" s="27"/>
      <c r="I1519" s="58"/>
      <c r="J1519" s="58"/>
      <c r="K1519" s="69"/>
    </row>
    <row r="1520" spans="3:11" s="8" customFormat="1" x14ac:dyDescent="0.25">
      <c r="C1520" s="17"/>
      <c r="E1520" s="28"/>
      <c r="F1520" s="58"/>
      <c r="G1520" s="57"/>
      <c r="H1520" s="27"/>
      <c r="I1520" s="58"/>
      <c r="J1520" s="58"/>
      <c r="K1520" s="69"/>
    </row>
    <row r="1521" spans="3:11" s="8" customFormat="1" x14ac:dyDescent="0.25">
      <c r="C1521" s="17"/>
      <c r="E1521" s="28"/>
      <c r="F1521" s="58"/>
      <c r="G1521" s="57"/>
      <c r="H1521" s="27"/>
      <c r="I1521" s="58"/>
      <c r="J1521" s="58"/>
      <c r="K1521" s="69"/>
    </row>
    <row r="1522" spans="3:11" s="8" customFormat="1" x14ac:dyDescent="0.25">
      <c r="C1522" s="17"/>
      <c r="E1522" s="28"/>
      <c r="F1522" s="58"/>
      <c r="G1522" s="57"/>
      <c r="H1522" s="27"/>
      <c r="I1522" s="58"/>
      <c r="J1522" s="58"/>
      <c r="K1522" s="69"/>
    </row>
    <row r="1523" spans="3:11" s="8" customFormat="1" x14ac:dyDescent="0.25">
      <c r="C1523" s="17"/>
      <c r="E1523" s="28"/>
      <c r="F1523" s="58"/>
      <c r="G1523" s="57"/>
      <c r="H1523" s="27"/>
      <c r="I1523" s="58"/>
      <c r="J1523" s="58"/>
      <c r="K1523" s="69"/>
    </row>
    <row r="1524" spans="3:11" s="8" customFormat="1" x14ac:dyDescent="0.25">
      <c r="C1524" s="17"/>
      <c r="E1524" s="28"/>
      <c r="F1524" s="58"/>
      <c r="G1524" s="57"/>
      <c r="H1524" s="27"/>
      <c r="I1524" s="58"/>
      <c r="J1524" s="58"/>
      <c r="K1524" s="69"/>
    </row>
    <row r="1525" spans="3:11" s="8" customFormat="1" x14ac:dyDescent="0.25">
      <c r="C1525" s="17"/>
      <c r="E1525" s="28"/>
      <c r="F1525" s="58"/>
      <c r="G1525" s="57"/>
      <c r="H1525" s="27"/>
      <c r="I1525" s="58"/>
      <c r="J1525" s="58"/>
      <c r="K1525" s="69"/>
    </row>
    <row r="1526" spans="3:11" s="8" customFormat="1" x14ac:dyDescent="0.25">
      <c r="C1526" s="17"/>
      <c r="E1526" s="28"/>
      <c r="F1526" s="58"/>
      <c r="G1526" s="57"/>
      <c r="H1526" s="27"/>
      <c r="I1526" s="58"/>
      <c r="J1526" s="58"/>
      <c r="K1526" s="69"/>
    </row>
    <row r="1527" spans="3:11" s="8" customFormat="1" x14ac:dyDescent="0.25">
      <c r="C1527" s="17"/>
      <c r="E1527" s="28"/>
      <c r="F1527" s="58"/>
      <c r="G1527" s="57"/>
      <c r="H1527" s="27"/>
      <c r="I1527" s="58"/>
      <c r="J1527" s="58"/>
      <c r="K1527" s="69"/>
    </row>
    <row r="1528" spans="3:11" s="8" customFormat="1" x14ac:dyDescent="0.25">
      <c r="C1528" s="17"/>
      <c r="E1528" s="28"/>
      <c r="F1528" s="58"/>
      <c r="G1528" s="57"/>
      <c r="H1528" s="27"/>
      <c r="I1528" s="58"/>
      <c r="J1528" s="58"/>
      <c r="K1528" s="69"/>
    </row>
    <row r="1529" spans="3:11" s="8" customFormat="1" x14ac:dyDescent="0.25">
      <c r="C1529" s="17"/>
      <c r="E1529" s="28"/>
      <c r="F1529" s="58"/>
      <c r="G1529" s="57"/>
      <c r="H1529" s="27"/>
      <c r="I1529" s="58"/>
      <c r="J1529" s="58"/>
      <c r="K1529" s="69"/>
    </row>
    <row r="1530" spans="3:11" s="8" customFormat="1" x14ac:dyDescent="0.25">
      <c r="C1530" s="17"/>
      <c r="E1530" s="28"/>
      <c r="F1530" s="58"/>
      <c r="G1530" s="57"/>
      <c r="H1530" s="27"/>
      <c r="I1530" s="58"/>
      <c r="J1530" s="58"/>
      <c r="K1530" s="69"/>
    </row>
    <row r="1531" spans="3:11" s="8" customFormat="1" x14ac:dyDescent="0.25">
      <c r="C1531" s="17"/>
      <c r="E1531" s="28"/>
      <c r="F1531" s="58"/>
      <c r="G1531" s="57"/>
      <c r="H1531" s="27"/>
      <c r="I1531" s="58"/>
      <c r="J1531" s="58"/>
      <c r="K1531" s="69"/>
    </row>
    <row r="1532" spans="3:11" s="8" customFormat="1" x14ac:dyDescent="0.25">
      <c r="C1532" s="17"/>
      <c r="E1532" s="28"/>
      <c r="F1532" s="58"/>
      <c r="G1532" s="57"/>
      <c r="H1532" s="27"/>
      <c r="I1532" s="58"/>
      <c r="J1532" s="58"/>
      <c r="K1532" s="69"/>
    </row>
    <row r="1533" spans="3:11" s="8" customFormat="1" x14ac:dyDescent="0.25">
      <c r="C1533" s="17"/>
      <c r="E1533" s="28"/>
      <c r="F1533" s="58"/>
      <c r="G1533" s="57"/>
      <c r="H1533" s="27"/>
      <c r="I1533" s="58"/>
      <c r="J1533" s="58"/>
      <c r="K1533" s="69"/>
    </row>
    <row r="1534" spans="3:11" s="8" customFormat="1" x14ac:dyDescent="0.25">
      <c r="C1534" s="17"/>
      <c r="E1534" s="28"/>
      <c r="F1534" s="58"/>
      <c r="G1534" s="57"/>
      <c r="H1534" s="27"/>
      <c r="I1534" s="58"/>
      <c r="J1534" s="58"/>
      <c r="K1534" s="69"/>
    </row>
    <row r="1535" spans="3:11" s="8" customFormat="1" x14ac:dyDescent="0.25">
      <c r="C1535" s="17"/>
      <c r="E1535" s="28"/>
      <c r="F1535" s="58"/>
      <c r="G1535" s="57"/>
      <c r="H1535" s="27"/>
      <c r="I1535" s="58"/>
      <c r="J1535" s="58"/>
      <c r="K1535" s="69"/>
    </row>
    <row r="1536" spans="3:11" s="8" customFormat="1" x14ac:dyDescent="0.25">
      <c r="C1536" s="17"/>
      <c r="E1536" s="28"/>
      <c r="F1536" s="58"/>
      <c r="G1536" s="57"/>
      <c r="H1536" s="27"/>
      <c r="I1536" s="58"/>
      <c r="J1536" s="58"/>
      <c r="K1536" s="69"/>
    </row>
    <row r="1537" spans="3:11" s="8" customFormat="1" x14ac:dyDescent="0.25">
      <c r="C1537" s="17"/>
      <c r="E1537" s="28"/>
      <c r="F1537" s="58"/>
      <c r="G1537" s="57"/>
      <c r="H1537" s="27"/>
      <c r="I1537" s="58"/>
      <c r="J1537" s="58"/>
      <c r="K1537" s="69"/>
    </row>
    <row r="1538" spans="3:11" s="8" customFormat="1" x14ac:dyDescent="0.25">
      <c r="C1538" s="17"/>
      <c r="E1538" s="28"/>
      <c r="F1538" s="58"/>
      <c r="G1538" s="57"/>
      <c r="H1538" s="27"/>
      <c r="I1538" s="58"/>
      <c r="J1538" s="58"/>
      <c r="K1538" s="69"/>
    </row>
    <row r="1539" spans="3:11" s="8" customFormat="1" x14ac:dyDescent="0.25">
      <c r="C1539" s="17"/>
      <c r="E1539" s="28"/>
      <c r="F1539" s="58"/>
      <c r="G1539" s="57"/>
      <c r="H1539" s="27"/>
      <c r="I1539" s="58"/>
      <c r="J1539" s="58"/>
      <c r="K1539" s="69"/>
    </row>
    <row r="1540" spans="3:11" s="8" customFormat="1" x14ac:dyDescent="0.25">
      <c r="C1540" s="17"/>
      <c r="E1540" s="28"/>
      <c r="F1540" s="58"/>
      <c r="G1540" s="57"/>
      <c r="H1540" s="27"/>
      <c r="I1540" s="58"/>
      <c r="J1540" s="58"/>
      <c r="K1540" s="69"/>
    </row>
    <row r="1541" spans="3:11" s="8" customFormat="1" x14ac:dyDescent="0.25">
      <c r="C1541" s="17"/>
      <c r="E1541" s="28"/>
      <c r="F1541" s="58"/>
      <c r="G1541" s="57"/>
      <c r="H1541" s="27"/>
      <c r="I1541" s="58"/>
      <c r="J1541" s="58"/>
      <c r="K1541" s="69"/>
    </row>
    <row r="1542" spans="3:11" s="8" customFormat="1" x14ac:dyDescent="0.25">
      <c r="C1542" s="17"/>
      <c r="E1542" s="28"/>
      <c r="F1542" s="58"/>
      <c r="G1542" s="57"/>
      <c r="H1542" s="27"/>
      <c r="I1542" s="58"/>
      <c r="J1542" s="58"/>
      <c r="K1542" s="69"/>
    </row>
    <row r="1543" spans="3:11" s="8" customFormat="1" x14ac:dyDescent="0.25">
      <c r="C1543" s="17"/>
      <c r="E1543" s="28"/>
      <c r="F1543" s="58"/>
      <c r="G1543" s="57"/>
      <c r="H1543" s="27"/>
      <c r="I1543" s="58"/>
      <c r="J1543" s="58"/>
      <c r="K1543" s="69"/>
    </row>
    <row r="1544" spans="3:11" s="8" customFormat="1" x14ac:dyDescent="0.25">
      <c r="C1544" s="17"/>
      <c r="E1544" s="28"/>
      <c r="F1544" s="58"/>
      <c r="G1544" s="57"/>
      <c r="H1544" s="27"/>
      <c r="I1544" s="58"/>
      <c r="J1544" s="58"/>
      <c r="K1544" s="69"/>
    </row>
    <row r="1545" spans="3:11" s="8" customFormat="1" x14ac:dyDescent="0.25">
      <c r="C1545" s="17"/>
      <c r="E1545" s="28"/>
      <c r="F1545" s="58"/>
      <c r="G1545" s="57"/>
      <c r="H1545" s="27"/>
      <c r="I1545" s="58"/>
      <c r="J1545" s="58"/>
      <c r="K1545" s="69"/>
    </row>
    <row r="1546" spans="3:11" s="8" customFormat="1" x14ac:dyDescent="0.25">
      <c r="C1546" s="17"/>
      <c r="E1546" s="28"/>
      <c r="F1546" s="58"/>
      <c r="G1546" s="57"/>
      <c r="H1546" s="27"/>
      <c r="I1546" s="58"/>
      <c r="J1546" s="58"/>
      <c r="K1546" s="69"/>
    </row>
    <row r="1547" spans="3:11" s="8" customFormat="1" x14ac:dyDescent="0.25">
      <c r="C1547" s="17"/>
      <c r="E1547" s="28"/>
      <c r="F1547" s="58"/>
      <c r="G1547" s="57"/>
      <c r="H1547" s="27"/>
      <c r="I1547" s="58"/>
      <c r="J1547" s="58"/>
      <c r="K1547" s="69"/>
    </row>
    <row r="1548" spans="3:11" s="8" customFormat="1" x14ac:dyDescent="0.25">
      <c r="C1548" s="17"/>
      <c r="E1548" s="28"/>
      <c r="F1548" s="58"/>
      <c r="G1548" s="57"/>
      <c r="H1548" s="27"/>
      <c r="I1548" s="58"/>
      <c r="J1548" s="58"/>
      <c r="K1548" s="69"/>
    </row>
    <row r="1549" spans="3:11" s="8" customFormat="1" x14ac:dyDescent="0.25">
      <c r="C1549" s="17"/>
      <c r="E1549" s="28"/>
      <c r="F1549" s="58"/>
      <c r="G1549" s="57"/>
      <c r="H1549" s="27"/>
      <c r="I1549" s="58"/>
      <c r="J1549" s="58"/>
      <c r="K1549" s="69"/>
    </row>
    <row r="1550" spans="3:11" s="8" customFormat="1" x14ac:dyDescent="0.25">
      <c r="C1550" s="17"/>
      <c r="E1550" s="28"/>
      <c r="F1550" s="58"/>
      <c r="G1550" s="57"/>
      <c r="H1550" s="27"/>
      <c r="I1550" s="58"/>
      <c r="J1550" s="58"/>
      <c r="K1550" s="69"/>
    </row>
    <row r="1551" spans="3:11" s="8" customFormat="1" x14ac:dyDescent="0.25">
      <c r="C1551" s="17"/>
      <c r="E1551" s="28"/>
      <c r="F1551" s="58"/>
      <c r="G1551" s="57"/>
      <c r="H1551" s="27"/>
      <c r="I1551" s="58"/>
      <c r="J1551" s="58"/>
      <c r="K1551" s="69"/>
    </row>
    <row r="1552" spans="3:11" s="8" customFormat="1" x14ac:dyDescent="0.25">
      <c r="C1552" s="17"/>
      <c r="E1552" s="28"/>
      <c r="F1552" s="58"/>
      <c r="G1552" s="57"/>
      <c r="H1552" s="27"/>
      <c r="I1552" s="58"/>
      <c r="J1552" s="58"/>
      <c r="K1552" s="69"/>
    </row>
    <row r="1553" spans="3:11" s="8" customFormat="1" x14ac:dyDescent="0.25">
      <c r="C1553" s="17"/>
      <c r="E1553" s="28"/>
      <c r="F1553" s="58"/>
      <c r="G1553" s="57"/>
      <c r="H1553" s="27"/>
      <c r="I1553" s="58"/>
      <c r="J1553" s="58"/>
      <c r="K1553" s="69"/>
    </row>
    <row r="1554" spans="3:11" s="8" customFormat="1" x14ac:dyDescent="0.25">
      <c r="C1554" s="17"/>
      <c r="E1554" s="28"/>
      <c r="F1554" s="58"/>
      <c r="G1554" s="57"/>
      <c r="H1554" s="27"/>
      <c r="I1554" s="58"/>
      <c r="J1554" s="58"/>
      <c r="K1554" s="69"/>
    </row>
    <row r="1555" spans="3:11" s="8" customFormat="1" x14ac:dyDescent="0.25">
      <c r="C1555" s="17"/>
      <c r="E1555" s="28"/>
      <c r="F1555" s="58"/>
      <c r="G1555" s="57"/>
      <c r="H1555" s="27"/>
      <c r="I1555" s="58"/>
      <c r="J1555" s="58"/>
      <c r="K1555" s="69"/>
    </row>
    <row r="1556" spans="3:11" s="8" customFormat="1" x14ac:dyDescent="0.25">
      <c r="C1556" s="17"/>
      <c r="E1556" s="28"/>
      <c r="F1556" s="58"/>
      <c r="G1556" s="57"/>
      <c r="H1556" s="27"/>
      <c r="I1556" s="58"/>
      <c r="J1556" s="58"/>
      <c r="K1556" s="69"/>
    </row>
    <row r="1557" spans="3:11" s="8" customFormat="1" x14ac:dyDescent="0.25">
      <c r="C1557" s="17"/>
      <c r="E1557" s="28"/>
      <c r="F1557" s="58"/>
      <c r="G1557" s="57"/>
      <c r="H1557" s="27"/>
      <c r="I1557" s="58"/>
      <c r="J1557" s="58"/>
      <c r="K1557" s="69"/>
    </row>
    <row r="1558" spans="3:11" s="8" customFormat="1" x14ac:dyDescent="0.25">
      <c r="C1558" s="17"/>
      <c r="E1558" s="28"/>
      <c r="F1558" s="58"/>
      <c r="G1558" s="57"/>
      <c r="H1558" s="27"/>
      <c r="I1558" s="58"/>
      <c r="J1558" s="58"/>
      <c r="K1558" s="69"/>
    </row>
    <row r="1559" spans="3:11" s="8" customFormat="1" x14ac:dyDescent="0.25">
      <c r="C1559" s="17"/>
      <c r="E1559" s="28"/>
      <c r="F1559" s="58"/>
      <c r="G1559" s="57"/>
      <c r="H1559" s="27"/>
      <c r="I1559" s="58"/>
      <c r="J1559" s="58"/>
      <c r="K1559" s="69"/>
    </row>
    <row r="1560" spans="3:11" s="8" customFormat="1" x14ac:dyDescent="0.25">
      <c r="C1560" s="17"/>
      <c r="E1560" s="28"/>
      <c r="F1560" s="58"/>
      <c r="G1560" s="57"/>
      <c r="H1560" s="27"/>
      <c r="I1560" s="58"/>
      <c r="J1560" s="58"/>
      <c r="K1560" s="69"/>
    </row>
    <row r="1561" spans="3:11" s="8" customFormat="1" x14ac:dyDescent="0.25">
      <c r="C1561" s="17"/>
      <c r="E1561" s="28"/>
      <c r="F1561" s="58"/>
      <c r="G1561" s="57"/>
      <c r="H1561" s="27"/>
      <c r="I1561" s="58"/>
      <c r="J1561" s="58"/>
      <c r="K1561" s="69"/>
    </row>
    <row r="1562" spans="3:11" s="8" customFormat="1" x14ac:dyDescent="0.25">
      <c r="C1562" s="17"/>
      <c r="E1562" s="28"/>
      <c r="F1562" s="58"/>
      <c r="G1562" s="57"/>
      <c r="H1562" s="27"/>
      <c r="I1562" s="58"/>
      <c r="J1562" s="58"/>
      <c r="K1562" s="69"/>
    </row>
    <row r="1563" spans="3:11" s="8" customFormat="1" x14ac:dyDescent="0.25">
      <c r="C1563" s="17"/>
      <c r="E1563" s="28"/>
      <c r="F1563" s="58"/>
      <c r="G1563" s="57"/>
      <c r="H1563" s="27"/>
      <c r="I1563" s="58"/>
      <c r="J1563" s="58"/>
      <c r="K1563" s="69"/>
    </row>
    <row r="1564" spans="3:11" s="8" customFormat="1" x14ac:dyDescent="0.25">
      <c r="C1564" s="17"/>
      <c r="E1564" s="28"/>
      <c r="F1564" s="58"/>
      <c r="G1564" s="57"/>
      <c r="H1564" s="27"/>
      <c r="I1564" s="58"/>
      <c r="J1564" s="58"/>
      <c r="K1564" s="69"/>
    </row>
    <row r="1565" spans="3:11" s="8" customFormat="1" x14ac:dyDescent="0.25">
      <c r="C1565" s="17"/>
      <c r="E1565" s="28"/>
      <c r="F1565" s="58"/>
      <c r="G1565" s="57"/>
      <c r="H1565" s="27"/>
      <c r="I1565" s="58"/>
      <c r="J1565" s="58"/>
      <c r="K1565" s="69"/>
    </row>
    <row r="1566" spans="3:11" s="8" customFormat="1" x14ac:dyDescent="0.25">
      <c r="C1566" s="17"/>
      <c r="E1566" s="28"/>
      <c r="F1566" s="58"/>
      <c r="G1566" s="57"/>
      <c r="H1566" s="27"/>
      <c r="I1566" s="58"/>
      <c r="J1566" s="58"/>
      <c r="K1566" s="69"/>
    </row>
    <row r="1567" spans="3:11" s="8" customFormat="1" x14ac:dyDescent="0.25">
      <c r="C1567" s="17"/>
      <c r="E1567" s="28"/>
      <c r="F1567" s="58"/>
      <c r="G1567" s="57"/>
      <c r="H1567" s="27"/>
      <c r="I1567" s="58"/>
      <c r="J1567" s="58"/>
      <c r="K1567" s="69"/>
    </row>
    <row r="1568" spans="3:11" s="8" customFormat="1" x14ac:dyDescent="0.25">
      <c r="C1568" s="17"/>
      <c r="E1568" s="28"/>
      <c r="F1568" s="58"/>
      <c r="G1568" s="57"/>
      <c r="H1568" s="27"/>
      <c r="I1568" s="58"/>
      <c r="J1568" s="58"/>
      <c r="K1568" s="69"/>
    </row>
    <row r="1569" spans="3:11" s="8" customFormat="1" x14ac:dyDescent="0.25">
      <c r="C1569" s="17"/>
      <c r="E1569" s="28"/>
      <c r="F1569" s="58"/>
      <c r="G1569" s="57"/>
      <c r="H1569" s="27"/>
      <c r="I1569" s="58"/>
      <c r="J1569" s="58"/>
      <c r="K1569" s="69"/>
    </row>
    <row r="1570" spans="3:11" s="8" customFormat="1" x14ac:dyDescent="0.25">
      <c r="C1570" s="17"/>
      <c r="E1570" s="28"/>
      <c r="F1570" s="58"/>
      <c r="G1570" s="57"/>
      <c r="H1570" s="27"/>
      <c r="I1570" s="58"/>
      <c r="J1570" s="58"/>
      <c r="K1570" s="69"/>
    </row>
    <row r="1571" spans="3:11" s="8" customFormat="1" x14ac:dyDescent="0.25">
      <c r="C1571" s="17"/>
      <c r="E1571" s="28"/>
      <c r="F1571" s="58"/>
      <c r="G1571" s="57"/>
      <c r="H1571" s="27"/>
      <c r="I1571" s="58"/>
      <c r="J1571" s="58"/>
      <c r="K1571" s="69"/>
    </row>
    <row r="1572" spans="3:11" s="8" customFormat="1" x14ac:dyDescent="0.25">
      <c r="C1572" s="17"/>
      <c r="E1572" s="28"/>
      <c r="F1572" s="58"/>
      <c r="G1572" s="57"/>
      <c r="H1572" s="27"/>
      <c r="I1572" s="58"/>
      <c r="J1572" s="58"/>
      <c r="K1572" s="69"/>
    </row>
    <row r="1573" spans="3:11" s="8" customFormat="1" x14ac:dyDescent="0.25">
      <c r="C1573" s="17"/>
      <c r="E1573" s="28"/>
      <c r="F1573" s="58"/>
      <c r="G1573" s="57"/>
      <c r="H1573" s="27"/>
      <c r="I1573" s="58"/>
      <c r="J1573" s="58"/>
      <c r="K1573" s="69"/>
    </row>
    <row r="1574" spans="3:11" s="8" customFormat="1" x14ac:dyDescent="0.25">
      <c r="C1574" s="17"/>
      <c r="E1574" s="28"/>
      <c r="F1574" s="58"/>
      <c r="G1574" s="57"/>
      <c r="H1574" s="27"/>
      <c r="I1574" s="58"/>
      <c r="J1574" s="58"/>
      <c r="K1574" s="69"/>
    </row>
    <row r="1575" spans="3:11" s="8" customFormat="1" x14ac:dyDescent="0.25">
      <c r="C1575" s="17"/>
      <c r="E1575" s="28"/>
      <c r="F1575" s="58"/>
      <c r="G1575" s="57"/>
      <c r="H1575" s="27"/>
      <c r="I1575" s="58"/>
      <c r="J1575" s="58"/>
      <c r="K1575" s="69"/>
    </row>
    <row r="1576" spans="3:11" s="8" customFormat="1" x14ac:dyDescent="0.25">
      <c r="C1576" s="17"/>
      <c r="E1576" s="28"/>
      <c r="F1576" s="58"/>
      <c r="G1576" s="57"/>
      <c r="H1576" s="27"/>
      <c r="I1576" s="58"/>
      <c r="J1576" s="58"/>
      <c r="K1576" s="69"/>
    </row>
    <row r="1577" spans="3:11" s="8" customFormat="1" x14ac:dyDescent="0.25">
      <c r="C1577" s="17"/>
      <c r="E1577" s="28"/>
      <c r="F1577" s="58"/>
      <c r="G1577" s="57"/>
      <c r="H1577" s="27"/>
      <c r="I1577" s="58"/>
      <c r="J1577" s="58"/>
      <c r="K1577" s="69"/>
    </row>
    <row r="1578" spans="3:11" s="8" customFormat="1" x14ac:dyDescent="0.25">
      <c r="C1578" s="17"/>
      <c r="E1578" s="28"/>
      <c r="F1578" s="58"/>
      <c r="G1578" s="57"/>
      <c r="H1578" s="27"/>
      <c r="I1578" s="58"/>
      <c r="J1578" s="58"/>
      <c r="K1578" s="69"/>
    </row>
    <row r="1579" spans="3:11" s="8" customFormat="1" x14ac:dyDescent="0.25">
      <c r="C1579" s="17"/>
      <c r="E1579" s="28"/>
      <c r="F1579" s="58"/>
      <c r="G1579" s="57"/>
      <c r="H1579" s="27"/>
      <c r="I1579" s="58"/>
      <c r="J1579" s="58"/>
      <c r="K1579" s="69"/>
    </row>
    <row r="1580" spans="3:11" s="8" customFormat="1" x14ac:dyDescent="0.25">
      <c r="C1580" s="17"/>
      <c r="E1580" s="28"/>
      <c r="F1580" s="58"/>
      <c r="G1580" s="57"/>
      <c r="H1580" s="27"/>
      <c r="I1580" s="58"/>
      <c r="J1580" s="58"/>
      <c r="K1580" s="69"/>
    </row>
    <row r="1581" spans="3:11" s="8" customFormat="1" x14ac:dyDescent="0.25">
      <c r="C1581" s="17"/>
      <c r="E1581" s="28"/>
      <c r="F1581" s="58"/>
      <c r="G1581" s="57"/>
      <c r="H1581" s="27"/>
      <c r="I1581" s="58"/>
      <c r="J1581" s="58"/>
      <c r="K1581" s="69"/>
    </row>
    <row r="1582" spans="3:11" s="8" customFormat="1" x14ac:dyDescent="0.25">
      <c r="C1582" s="17"/>
      <c r="E1582" s="28"/>
      <c r="F1582" s="58"/>
      <c r="G1582" s="57"/>
      <c r="H1582" s="27"/>
      <c r="I1582" s="58"/>
      <c r="J1582" s="58"/>
      <c r="K1582" s="69"/>
    </row>
    <row r="1583" spans="3:11" s="8" customFormat="1" x14ac:dyDescent="0.25">
      <c r="C1583" s="17"/>
      <c r="E1583" s="28"/>
      <c r="F1583" s="58"/>
      <c r="G1583" s="57"/>
      <c r="H1583" s="27"/>
      <c r="I1583" s="58"/>
      <c r="J1583" s="58"/>
      <c r="K1583" s="69"/>
    </row>
    <row r="1584" spans="3:11" s="8" customFormat="1" x14ac:dyDescent="0.25">
      <c r="C1584" s="17"/>
      <c r="E1584" s="28"/>
      <c r="F1584" s="58"/>
      <c r="G1584" s="57"/>
      <c r="H1584" s="27"/>
      <c r="I1584" s="58"/>
      <c r="J1584" s="58"/>
      <c r="K1584" s="69"/>
    </row>
    <row r="1585" spans="3:11" s="8" customFormat="1" x14ac:dyDescent="0.25">
      <c r="C1585" s="17"/>
      <c r="E1585" s="28"/>
      <c r="F1585" s="58"/>
      <c r="G1585" s="57"/>
      <c r="H1585" s="27"/>
      <c r="I1585" s="58"/>
      <c r="J1585" s="58"/>
      <c r="K1585" s="69"/>
    </row>
    <row r="1586" spans="3:11" s="8" customFormat="1" x14ac:dyDescent="0.25">
      <c r="C1586" s="17"/>
      <c r="E1586" s="28"/>
      <c r="F1586" s="58"/>
      <c r="G1586" s="57"/>
      <c r="H1586" s="27"/>
      <c r="I1586" s="58"/>
      <c r="J1586" s="58"/>
      <c r="K1586" s="69"/>
    </row>
    <row r="1587" spans="3:11" s="8" customFormat="1" x14ac:dyDescent="0.25">
      <c r="C1587" s="17"/>
      <c r="E1587" s="28"/>
      <c r="F1587" s="58"/>
      <c r="G1587" s="57"/>
      <c r="H1587" s="27"/>
      <c r="I1587" s="58"/>
      <c r="J1587" s="58"/>
      <c r="K1587" s="69"/>
    </row>
    <row r="1588" spans="3:11" s="8" customFormat="1" x14ac:dyDescent="0.25">
      <c r="C1588" s="17"/>
      <c r="E1588" s="28"/>
      <c r="F1588" s="58"/>
      <c r="G1588" s="57"/>
      <c r="H1588" s="27"/>
      <c r="I1588" s="58"/>
      <c r="J1588" s="58"/>
      <c r="K1588" s="69"/>
    </row>
    <row r="1589" spans="3:11" s="8" customFormat="1" x14ac:dyDescent="0.25">
      <c r="C1589" s="17"/>
      <c r="E1589" s="28"/>
      <c r="F1589" s="58"/>
      <c r="G1589" s="57"/>
      <c r="H1589" s="27"/>
      <c r="I1589" s="58"/>
      <c r="J1589" s="58"/>
      <c r="K1589" s="69"/>
    </row>
    <row r="1590" spans="3:11" s="8" customFormat="1" x14ac:dyDescent="0.25">
      <c r="C1590" s="17"/>
      <c r="E1590" s="28"/>
      <c r="F1590" s="58"/>
      <c r="G1590" s="57"/>
      <c r="H1590" s="27"/>
      <c r="I1590" s="58"/>
      <c r="J1590" s="58"/>
      <c r="K1590" s="69"/>
    </row>
    <row r="1591" spans="3:11" s="8" customFormat="1" x14ac:dyDescent="0.25">
      <c r="C1591" s="17"/>
      <c r="E1591" s="28"/>
      <c r="F1591" s="58"/>
      <c r="G1591" s="57"/>
      <c r="H1591" s="27"/>
      <c r="I1591" s="58"/>
      <c r="J1591" s="58"/>
      <c r="K1591" s="69"/>
    </row>
    <row r="1592" spans="3:11" s="8" customFormat="1" x14ac:dyDescent="0.25">
      <c r="C1592" s="17"/>
      <c r="E1592" s="28"/>
      <c r="F1592" s="58"/>
      <c r="G1592" s="57"/>
      <c r="H1592" s="27"/>
      <c r="I1592" s="58"/>
      <c r="J1592" s="58"/>
      <c r="K1592" s="69"/>
    </row>
    <row r="1593" spans="3:11" s="8" customFormat="1" x14ac:dyDescent="0.25">
      <c r="C1593" s="17"/>
      <c r="E1593" s="28"/>
      <c r="F1593" s="58"/>
      <c r="G1593" s="57"/>
      <c r="H1593" s="27"/>
      <c r="I1593" s="58"/>
      <c r="J1593" s="58"/>
      <c r="K1593" s="69"/>
    </row>
    <row r="1594" spans="3:11" s="8" customFormat="1" x14ac:dyDescent="0.25">
      <c r="C1594" s="17"/>
      <c r="E1594" s="28"/>
      <c r="F1594" s="58"/>
      <c r="G1594" s="57"/>
      <c r="H1594" s="27"/>
      <c r="I1594" s="58"/>
      <c r="J1594" s="58"/>
      <c r="K1594" s="69"/>
    </row>
    <row r="1595" spans="3:11" s="8" customFormat="1" x14ac:dyDescent="0.25">
      <c r="C1595" s="17"/>
      <c r="E1595" s="28"/>
      <c r="F1595" s="58"/>
      <c r="G1595" s="57"/>
      <c r="H1595" s="27"/>
      <c r="I1595" s="58"/>
      <c r="J1595" s="58"/>
      <c r="K1595" s="69"/>
    </row>
    <row r="1596" spans="3:11" s="8" customFormat="1" x14ac:dyDescent="0.25">
      <c r="C1596" s="17"/>
      <c r="E1596" s="28"/>
      <c r="F1596" s="58"/>
      <c r="G1596" s="57"/>
      <c r="H1596" s="27"/>
      <c r="I1596" s="58"/>
      <c r="J1596" s="58"/>
      <c r="K1596" s="69"/>
    </row>
    <row r="1597" spans="3:11" s="8" customFormat="1" x14ac:dyDescent="0.25">
      <c r="C1597" s="17"/>
      <c r="E1597" s="28"/>
      <c r="F1597" s="58"/>
      <c r="G1597" s="57"/>
      <c r="H1597" s="27"/>
      <c r="I1597" s="58"/>
      <c r="J1597" s="58"/>
      <c r="K1597" s="69"/>
    </row>
    <row r="1598" spans="3:11" s="8" customFormat="1" x14ac:dyDescent="0.25">
      <c r="C1598" s="17"/>
      <c r="E1598" s="28"/>
      <c r="F1598" s="58"/>
      <c r="G1598" s="57"/>
      <c r="H1598" s="27"/>
      <c r="I1598" s="58"/>
      <c r="J1598" s="58"/>
      <c r="K1598" s="69"/>
    </row>
    <row r="1599" spans="3:11" s="8" customFormat="1" x14ac:dyDescent="0.25">
      <c r="C1599" s="17"/>
      <c r="E1599" s="28"/>
      <c r="F1599" s="58"/>
      <c r="G1599" s="57"/>
      <c r="H1599" s="27"/>
      <c r="I1599" s="58"/>
      <c r="J1599" s="58"/>
      <c r="K1599" s="69"/>
    </row>
    <row r="1600" spans="3:11" s="8" customFormat="1" x14ac:dyDescent="0.25">
      <c r="C1600" s="17"/>
      <c r="E1600" s="28"/>
      <c r="F1600" s="58"/>
      <c r="G1600" s="57"/>
      <c r="H1600" s="27"/>
      <c r="I1600" s="58"/>
      <c r="J1600" s="58"/>
      <c r="K1600" s="69"/>
    </row>
    <row r="1601" spans="3:11" s="8" customFormat="1" x14ac:dyDescent="0.25">
      <c r="C1601" s="17"/>
      <c r="E1601" s="28"/>
      <c r="F1601" s="58"/>
      <c r="G1601" s="57"/>
      <c r="H1601" s="27"/>
      <c r="I1601" s="58"/>
      <c r="J1601" s="58"/>
      <c r="K1601" s="69"/>
    </row>
    <row r="1602" spans="3:11" s="8" customFormat="1" x14ac:dyDescent="0.25">
      <c r="C1602" s="17"/>
      <c r="E1602" s="28"/>
      <c r="F1602" s="58"/>
      <c r="G1602" s="57"/>
      <c r="H1602" s="27"/>
      <c r="I1602" s="58"/>
      <c r="J1602" s="58"/>
      <c r="K1602" s="69"/>
    </row>
    <row r="1603" spans="3:11" s="8" customFormat="1" x14ac:dyDescent="0.25">
      <c r="C1603" s="17"/>
      <c r="E1603" s="28"/>
      <c r="F1603" s="58"/>
      <c r="G1603" s="57"/>
      <c r="H1603" s="27"/>
      <c r="I1603" s="58"/>
      <c r="J1603" s="58"/>
      <c r="K1603" s="69"/>
    </row>
    <row r="1604" spans="3:11" s="8" customFormat="1" x14ac:dyDescent="0.25">
      <c r="C1604" s="17"/>
      <c r="E1604" s="28"/>
      <c r="F1604" s="58"/>
      <c r="G1604" s="57"/>
      <c r="H1604" s="27"/>
      <c r="I1604" s="58"/>
      <c r="J1604" s="58"/>
      <c r="K1604" s="69"/>
    </row>
    <row r="1605" spans="3:11" s="8" customFormat="1" x14ac:dyDescent="0.25">
      <c r="C1605" s="17"/>
      <c r="E1605" s="28"/>
      <c r="F1605" s="58"/>
      <c r="G1605" s="57"/>
      <c r="H1605" s="27"/>
      <c r="I1605" s="58"/>
      <c r="J1605" s="58"/>
      <c r="K1605" s="69"/>
    </row>
    <row r="1606" spans="3:11" s="8" customFormat="1" x14ac:dyDescent="0.25">
      <c r="C1606" s="17"/>
      <c r="E1606" s="28"/>
      <c r="F1606" s="58"/>
      <c r="G1606" s="57"/>
      <c r="H1606" s="27"/>
      <c r="I1606" s="58"/>
      <c r="J1606" s="58"/>
      <c r="K1606" s="69"/>
    </row>
    <row r="1607" spans="3:11" s="8" customFormat="1" x14ac:dyDescent="0.25">
      <c r="C1607" s="17"/>
      <c r="E1607" s="28"/>
      <c r="F1607" s="58"/>
      <c r="G1607" s="57"/>
      <c r="H1607" s="27"/>
      <c r="I1607" s="58"/>
      <c r="J1607" s="58"/>
      <c r="K1607" s="69"/>
    </row>
    <row r="1608" spans="3:11" s="8" customFormat="1" x14ac:dyDescent="0.25">
      <c r="C1608" s="17"/>
      <c r="E1608" s="28"/>
      <c r="F1608" s="58"/>
      <c r="G1608" s="57"/>
      <c r="H1608" s="27"/>
      <c r="I1608" s="58"/>
      <c r="J1608" s="58"/>
      <c r="K1608" s="69"/>
    </row>
    <row r="1609" spans="3:11" s="8" customFormat="1" x14ac:dyDescent="0.25">
      <c r="C1609" s="17"/>
      <c r="E1609" s="28"/>
      <c r="F1609" s="58"/>
      <c r="G1609" s="57"/>
      <c r="H1609" s="27"/>
      <c r="I1609" s="58"/>
      <c r="J1609" s="58"/>
      <c r="K1609" s="69"/>
    </row>
    <row r="1610" spans="3:11" s="8" customFormat="1" x14ac:dyDescent="0.25">
      <c r="C1610" s="17"/>
      <c r="E1610" s="28"/>
      <c r="F1610" s="58"/>
      <c r="G1610" s="57"/>
      <c r="H1610" s="27"/>
      <c r="I1610" s="58"/>
      <c r="J1610" s="58"/>
      <c r="K1610" s="69"/>
    </row>
    <row r="1611" spans="3:11" s="8" customFormat="1" x14ac:dyDescent="0.25">
      <c r="C1611" s="17"/>
      <c r="E1611" s="28"/>
      <c r="F1611" s="58"/>
      <c r="G1611" s="57"/>
      <c r="H1611" s="27"/>
      <c r="I1611" s="58"/>
      <c r="J1611" s="58"/>
      <c r="K1611" s="69"/>
    </row>
    <row r="1612" spans="3:11" s="8" customFormat="1" x14ac:dyDescent="0.25">
      <c r="C1612" s="17"/>
      <c r="E1612" s="28"/>
      <c r="F1612" s="58"/>
      <c r="G1612" s="57"/>
      <c r="H1612" s="27"/>
      <c r="I1612" s="58"/>
      <c r="J1612" s="58"/>
      <c r="K1612" s="69"/>
    </row>
    <row r="1613" spans="3:11" s="8" customFormat="1" x14ac:dyDescent="0.25">
      <c r="C1613" s="17"/>
      <c r="E1613" s="28"/>
      <c r="F1613" s="58"/>
      <c r="G1613" s="57"/>
      <c r="H1613" s="27"/>
      <c r="I1613" s="58"/>
      <c r="J1613" s="58"/>
      <c r="K1613" s="69"/>
    </row>
    <row r="1614" spans="3:11" s="8" customFormat="1" x14ac:dyDescent="0.25">
      <c r="C1614" s="17"/>
      <c r="E1614" s="28"/>
      <c r="F1614" s="58"/>
      <c r="G1614" s="57"/>
      <c r="H1614" s="27"/>
      <c r="I1614" s="58"/>
      <c r="J1614" s="58"/>
      <c r="K1614" s="69"/>
    </row>
    <row r="1615" spans="3:11" s="8" customFormat="1" x14ac:dyDescent="0.25">
      <c r="C1615" s="17"/>
      <c r="E1615" s="28"/>
      <c r="F1615" s="58"/>
      <c r="G1615" s="57"/>
      <c r="H1615" s="27"/>
      <c r="I1615" s="58"/>
      <c r="J1615" s="58"/>
      <c r="K1615" s="69"/>
    </row>
    <row r="1616" spans="3:11" s="8" customFormat="1" x14ac:dyDescent="0.25">
      <c r="C1616" s="17"/>
      <c r="E1616" s="28"/>
      <c r="F1616" s="58"/>
      <c r="G1616" s="57"/>
      <c r="H1616" s="27"/>
      <c r="I1616" s="58"/>
      <c r="J1616" s="58"/>
      <c r="K1616" s="69"/>
    </row>
    <row r="1617" spans="3:11" s="8" customFormat="1" x14ac:dyDescent="0.25">
      <c r="C1617" s="17"/>
      <c r="E1617" s="28"/>
      <c r="F1617" s="58"/>
      <c r="G1617" s="57"/>
      <c r="H1617" s="27"/>
      <c r="I1617" s="58"/>
      <c r="J1617" s="58"/>
      <c r="K1617" s="69"/>
    </row>
    <row r="1618" spans="3:11" s="8" customFormat="1" x14ac:dyDescent="0.25">
      <c r="C1618" s="17"/>
      <c r="E1618" s="28"/>
      <c r="F1618" s="58"/>
      <c r="G1618" s="57"/>
      <c r="H1618" s="27"/>
      <c r="I1618" s="58"/>
      <c r="J1618" s="58"/>
      <c r="K1618" s="69"/>
    </row>
    <row r="1619" spans="3:11" s="8" customFormat="1" x14ac:dyDescent="0.25">
      <c r="C1619" s="17"/>
      <c r="E1619" s="28"/>
      <c r="F1619" s="58"/>
      <c r="G1619" s="57"/>
      <c r="H1619" s="27"/>
      <c r="I1619" s="58"/>
      <c r="J1619" s="58"/>
      <c r="K1619" s="69"/>
    </row>
    <row r="1620" spans="3:11" s="8" customFormat="1" x14ac:dyDescent="0.25">
      <c r="C1620" s="17"/>
      <c r="E1620" s="28"/>
      <c r="F1620" s="58"/>
      <c r="G1620" s="57"/>
      <c r="H1620" s="27"/>
      <c r="I1620" s="58"/>
      <c r="J1620" s="58"/>
      <c r="K1620" s="69"/>
    </row>
    <row r="1621" spans="3:11" s="8" customFormat="1" x14ac:dyDescent="0.25">
      <c r="C1621" s="17"/>
      <c r="E1621" s="28"/>
      <c r="F1621" s="58"/>
      <c r="G1621" s="57"/>
      <c r="H1621" s="27"/>
      <c r="I1621" s="58"/>
      <c r="J1621" s="58"/>
      <c r="K1621" s="69"/>
    </row>
    <row r="1622" spans="3:11" s="8" customFormat="1" x14ac:dyDescent="0.25">
      <c r="C1622" s="17"/>
      <c r="E1622" s="28"/>
      <c r="F1622" s="58"/>
      <c r="G1622" s="57"/>
      <c r="H1622" s="27"/>
      <c r="I1622" s="58"/>
      <c r="J1622" s="58"/>
      <c r="K1622" s="69"/>
    </row>
    <row r="1623" spans="3:11" s="8" customFormat="1" x14ac:dyDescent="0.25">
      <c r="C1623" s="17"/>
      <c r="E1623" s="28"/>
      <c r="F1623" s="58"/>
      <c r="G1623" s="57"/>
      <c r="H1623" s="27"/>
      <c r="I1623" s="58"/>
      <c r="J1623" s="58"/>
      <c r="K1623" s="69"/>
    </row>
    <row r="1624" spans="3:11" s="8" customFormat="1" x14ac:dyDescent="0.25">
      <c r="C1624" s="17"/>
      <c r="E1624" s="28"/>
      <c r="F1624" s="58"/>
      <c r="G1624" s="57"/>
      <c r="H1624" s="27"/>
      <c r="I1624" s="58"/>
      <c r="J1624" s="58"/>
      <c r="K1624" s="69"/>
    </row>
    <row r="1625" spans="3:11" s="8" customFormat="1" x14ac:dyDescent="0.25">
      <c r="C1625" s="17"/>
      <c r="E1625" s="28"/>
      <c r="F1625" s="58"/>
      <c r="G1625" s="57"/>
      <c r="H1625" s="27"/>
      <c r="I1625" s="58"/>
      <c r="J1625" s="58"/>
      <c r="K1625" s="69"/>
    </row>
    <row r="1626" spans="3:11" s="8" customFormat="1" x14ac:dyDescent="0.25">
      <c r="C1626" s="17"/>
      <c r="E1626" s="28"/>
      <c r="F1626" s="58"/>
      <c r="G1626" s="57"/>
      <c r="H1626" s="27"/>
      <c r="I1626" s="58"/>
      <c r="J1626" s="58"/>
      <c r="K1626" s="69"/>
    </row>
    <row r="1627" spans="3:11" s="8" customFormat="1" x14ac:dyDescent="0.25">
      <c r="C1627" s="17"/>
      <c r="E1627" s="28"/>
      <c r="F1627" s="58"/>
      <c r="G1627" s="57"/>
      <c r="H1627" s="27"/>
      <c r="I1627" s="58"/>
      <c r="J1627" s="58"/>
      <c r="K1627" s="69"/>
    </row>
    <row r="1628" spans="3:11" s="8" customFormat="1" x14ac:dyDescent="0.25">
      <c r="C1628" s="17"/>
      <c r="E1628" s="28"/>
      <c r="F1628" s="58"/>
      <c r="G1628" s="57"/>
      <c r="H1628" s="27"/>
      <c r="I1628" s="58"/>
      <c r="J1628" s="58"/>
      <c r="K1628" s="69"/>
    </row>
    <row r="1629" spans="3:11" s="8" customFormat="1" x14ac:dyDescent="0.25">
      <c r="C1629" s="17"/>
      <c r="E1629" s="28"/>
      <c r="F1629" s="58"/>
      <c r="G1629" s="57"/>
      <c r="H1629" s="27"/>
      <c r="I1629" s="58"/>
      <c r="J1629" s="58"/>
      <c r="K1629" s="69"/>
    </row>
    <row r="1630" spans="3:11" s="8" customFormat="1" x14ac:dyDescent="0.25">
      <c r="C1630" s="17"/>
      <c r="E1630" s="28"/>
      <c r="F1630" s="58"/>
      <c r="G1630" s="57"/>
      <c r="H1630" s="27"/>
      <c r="I1630" s="58"/>
      <c r="J1630" s="58"/>
      <c r="K1630" s="69"/>
    </row>
    <row r="1631" spans="3:11" s="8" customFormat="1" x14ac:dyDescent="0.25">
      <c r="C1631" s="17"/>
      <c r="E1631" s="28"/>
      <c r="F1631" s="58"/>
      <c r="G1631" s="57"/>
      <c r="H1631" s="27"/>
      <c r="I1631" s="58"/>
      <c r="J1631" s="58"/>
      <c r="K1631" s="69"/>
    </row>
    <row r="1632" spans="3:11" s="8" customFormat="1" x14ac:dyDescent="0.25">
      <c r="C1632" s="17"/>
      <c r="E1632" s="28"/>
      <c r="F1632" s="58"/>
      <c r="G1632" s="57"/>
      <c r="H1632" s="27"/>
      <c r="I1632" s="58"/>
      <c r="J1632" s="58"/>
      <c r="K1632" s="69"/>
    </row>
    <row r="1633" spans="3:11" s="8" customFormat="1" x14ac:dyDescent="0.25">
      <c r="C1633" s="17"/>
      <c r="E1633" s="28"/>
      <c r="F1633" s="58"/>
      <c r="G1633" s="57"/>
      <c r="H1633" s="27"/>
      <c r="I1633" s="58"/>
      <c r="J1633" s="58"/>
      <c r="K1633" s="69"/>
    </row>
    <row r="1634" spans="3:11" s="8" customFormat="1" x14ac:dyDescent="0.25">
      <c r="C1634" s="17"/>
      <c r="E1634" s="28"/>
      <c r="F1634" s="58"/>
      <c r="G1634" s="57"/>
      <c r="H1634" s="27"/>
      <c r="I1634" s="58"/>
      <c r="J1634" s="58"/>
      <c r="K1634" s="69"/>
    </row>
    <row r="1635" spans="3:11" s="8" customFormat="1" x14ac:dyDescent="0.25">
      <c r="C1635" s="17"/>
      <c r="E1635" s="28"/>
      <c r="F1635" s="58"/>
      <c r="G1635" s="57"/>
      <c r="H1635" s="27"/>
      <c r="I1635" s="58"/>
      <c r="J1635" s="58"/>
      <c r="K1635" s="69"/>
    </row>
    <row r="1636" spans="3:11" s="8" customFormat="1" x14ac:dyDescent="0.25">
      <c r="C1636" s="17"/>
      <c r="E1636" s="28"/>
      <c r="F1636" s="58"/>
      <c r="G1636" s="57"/>
      <c r="H1636" s="27"/>
      <c r="I1636" s="58"/>
      <c r="J1636" s="58"/>
      <c r="K1636" s="69"/>
    </row>
    <row r="1637" spans="3:11" s="8" customFormat="1" x14ac:dyDescent="0.25">
      <c r="C1637" s="17"/>
      <c r="E1637" s="28"/>
      <c r="F1637" s="58"/>
      <c r="G1637" s="57"/>
      <c r="H1637" s="27"/>
      <c r="I1637" s="58"/>
      <c r="J1637" s="58"/>
      <c r="K1637" s="69"/>
    </row>
    <row r="1638" spans="3:11" s="8" customFormat="1" x14ac:dyDescent="0.25">
      <c r="C1638" s="17"/>
      <c r="E1638" s="28"/>
      <c r="F1638" s="58"/>
      <c r="G1638" s="57"/>
      <c r="H1638" s="27"/>
      <c r="I1638" s="58"/>
      <c r="J1638" s="58"/>
      <c r="K1638" s="69"/>
    </row>
    <row r="1639" spans="3:11" s="8" customFormat="1" x14ac:dyDescent="0.25">
      <c r="C1639" s="17"/>
      <c r="E1639" s="28"/>
      <c r="F1639" s="58"/>
      <c r="G1639" s="57"/>
      <c r="H1639" s="27"/>
      <c r="I1639" s="58"/>
      <c r="J1639" s="58"/>
      <c r="K1639" s="69"/>
    </row>
    <row r="1640" spans="3:11" s="8" customFormat="1" x14ac:dyDescent="0.25">
      <c r="C1640" s="17"/>
      <c r="E1640" s="28"/>
      <c r="F1640" s="58"/>
      <c r="G1640" s="57"/>
      <c r="H1640" s="27"/>
      <c r="I1640" s="58"/>
      <c r="J1640" s="58"/>
      <c r="K1640" s="69"/>
    </row>
    <row r="1641" spans="3:11" s="8" customFormat="1" x14ac:dyDescent="0.25">
      <c r="C1641" s="17"/>
      <c r="E1641" s="28"/>
      <c r="F1641" s="58"/>
      <c r="G1641" s="57"/>
      <c r="H1641" s="27"/>
      <c r="I1641" s="58"/>
      <c r="J1641" s="58"/>
      <c r="K1641" s="69"/>
    </row>
    <row r="1642" spans="3:11" s="8" customFormat="1" x14ac:dyDescent="0.25">
      <c r="C1642" s="17"/>
      <c r="E1642" s="28"/>
      <c r="F1642" s="58"/>
      <c r="G1642" s="57"/>
      <c r="H1642" s="27"/>
      <c r="I1642" s="58"/>
      <c r="J1642" s="58"/>
      <c r="K1642" s="69"/>
    </row>
    <row r="1643" spans="3:11" s="8" customFormat="1" x14ac:dyDescent="0.25">
      <c r="C1643" s="17"/>
      <c r="E1643" s="28"/>
      <c r="F1643" s="58"/>
      <c r="G1643" s="57"/>
      <c r="H1643" s="27"/>
      <c r="I1643" s="58"/>
      <c r="J1643" s="58"/>
      <c r="K1643" s="69"/>
    </row>
    <row r="1644" spans="3:11" s="8" customFormat="1" x14ac:dyDescent="0.25">
      <c r="C1644" s="17"/>
      <c r="E1644" s="28"/>
      <c r="F1644" s="58"/>
      <c r="G1644" s="57"/>
      <c r="H1644" s="27"/>
      <c r="I1644" s="58"/>
      <c r="J1644" s="58"/>
      <c r="K1644" s="69"/>
    </row>
    <row r="1645" spans="3:11" s="8" customFormat="1" x14ac:dyDescent="0.25">
      <c r="C1645" s="17"/>
      <c r="E1645" s="28"/>
      <c r="F1645" s="58"/>
      <c r="G1645" s="57"/>
      <c r="H1645" s="27"/>
      <c r="I1645" s="58"/>
      <c r="J1645" s="58"/>
      <c r="K1645" s="69"/>
    </row>
    <row r="1646" spans="3:11" s="8" customFormat="1" x14ac:dyDescent="0.25">
      <c r="C1646" s="17"/>
      <c r="E1646" s="28"/>
      <c r="F1646" s="58"/>
      <c r="G1646" s="57"/>
      <c r="H1646" s="27"/>
      <c r="I1646" s="58"/>
      <c r="J1646" s="58"/>
      <c r="K1646" s="69"/>
    </row>
    <row r="1647" spans="3:11" s="8" customFormat="1" x14ac:dyDescent="0.25">
      <c r="C1647" s="17"/>
      <c r="E1647" s="28"/>
      <c r="F1647" s="58"/>
      <c r="G1647" s="57"/>
      <c r="H1647" s="27"/>
      <c r="I1647" s="58"/>
      <c r="J1647" s="58"/>
      <c r="K1647" s="69"/>
    </row>
    <row r="1648" spans="3:11" s="8" customFormat="1" x14ac:dyDescent="0.25">
      <c r="C1648" s="17"/>
      <c r="E1648" s="28"/>
      <c r="F1648" s="58"/>
      <c r="G1648" s="57"/>
      <c r="H1648" s="27"/>
      <c r="I1648" s="58"/>
      <c r="J1648" s="58"/>
      <c r="K1648" s="69"/>
    </row>
    <row r="1649" spans="3:11" s="8" customFormat="1" x14ac:dyDescent="0.25">
      <c r="C1649" s="17"/>
      <c r="E1649" s="28"/>
      <c r="F1649" s="58"/>
      <c r="G1649" s="57"/>
      <c r="H1649" s="27"/>
      <c r="I1649" s="58"/>
      <c r="J1649" s="58"/>
      <c r="K1649" s="69"/>
    </row>
    <row r="1650" spans="3:11" s="8" customFormat="1" x14ac:dyDescent="0.25">
      <c r="C1650" s="17"/>
      <c r="E1650" s="28"/>
      <c r="F1650" s="58"/>
      <c r="G1650" s="57"/>
      <c r="H1650" s="27"/>
      <c r="I1650" s="58"/>
      <c r="J1650" s="58"/>
      <c r="K1650" s="69"/>
    </row>
    <row r="1651" spans="3:11" s="8" customFormat="1" x14ac:dyDescent="0.25">
      <c r="C1651" s="17"/>
      <c r="E1651" s="28"/>
      <c r="F1651" s="58"/>
      <c r="G1651" s="57"/>
      <c r="H1651" s="27"/>
      <c r="I1651" s="58"/>
      <c r="J1651" s="58"/>
      <c r="K1651" s="69"/>
    </row>
    <row r="1652" spans="3:11" s="8" customFormat="1" x14ac:dyDescent="0.25">
      <c r="C1652" s="17"/>
      <c r="E1652" s="28"/>
      <c r="F1652" s="58"/>
      <c r="G1652" s="57"/>
      <c r="H1652" s="27"/>
      <c r="I1652" s="58"/>
      <c r="J1652" s="58"/>
      <c r="K1652" s="69"/>
    </row>
    <row r="1653" spans="3:11" s="8" customFormat="1" x14ac:dyDescent="0.25">
      <c r="C1653" s="17"/>
      <c r="E1653" s="28"/>
      <c r="F1653" s="58"/>
      <c r="G1653" s="57"/>
      <c r="H1653" s="27"/>
      <c r="I1653" s="58"/>
      <c r="J1653" s="58"/>
      <c r="K1653" s="69"/>
    </row>
    <row r="1654" spans="3:11" s="8" customFormat="1" x14ac:dyDescent="0.25">
      <c r="C1654" s="17"/>
      <c r="E1654" s="28"/>
      <c r="F1654" s="58"/>
      <c r="G1654" s="57"/>
      <c r="H1654" s="27"/>
      <c r="I1654" s="58"/>
      <c r="J1654" s="58"/>
      <c r="K1654" s="69"/>
    </row>
    <row r="1655" spans="3:11" s="8" customFormat="1" x14ac:dyDescent="0.25">
      <c r="C1655" s="17"/>
      <c r="E1655" s="28"/>
      <c r="F1655" s="58"/>
      <c r="G1655" s="57"/>
      <c r="H1655" s="27"/>
      <c r="I1655" s="58"/>
      <c r="J1655" s="58"/>
      <c r="K1655" s="69"/>
    </row>
    <row r="1656" spans="3:11" s="8" customFormat="1" x14ac:dyDescent="0.25">
      <c r="C1656" s="17"/>
      <c r="E1656" s="28"/>
      <c r="F1656" s="58"/>
      <c r="G1656" s="57"/>
      <c r="H1656" s="27"/>
      <c r="I1656" s="58"/>
      <c r="J1656" s="58"/>
      <c r="K1656" s="69"/>
    </row>
    <row r="1657" spans="3:11" s="8" customFormat="1" x14ac:dyDescent="0.25">
      <c r="C1657" s="17"/>
      <c r="E1657" s="28"/>
      <c r="F1657" s="58"/>
      <c r="G1657" s="57"/>
      <c r="H1657" s="27"/>
      <c r="I1657" s="58"/>
      <c r="J1657" s="58"/>
      <c r="K1657" s="69"/>
    </row>
    <row r="1658" spans="3:11" s="8" customFormat="1" x14ac:dyDescent="0.25">
      <c r="C1658" s="17"/>
      <c r="E1658" s="28"/>
      <c r="F1658" s="58"/>
      <c r="G1658" s="57"/>
      <c r="H1658" s="27"/>
      <c r="I1658" s="58"/>
      <c r="J1658" s="58"/>
      <c r="K1658" s="69"/>
    </row>
    <row r="1659" spans="3:11" s="8" customFormat="1" x14ac:dyDescent="0.25">
      <c r="C1659" s="17"/>
      <c r="E1659" s="28"/>
      <c r="F1659" s="58"/>
      <c r="G1659" s="57"/>
      <c r="H1659" s="27"/>
      <c r="I1659" s="58"/>
      <c r="J1659" s="58"/>
      <c r="K1659" s="69"/>
    </row>
    <row r="1660" spans="3:11" s="8" customFormat="1" x14ac:dyDescent="0.25">
      <c r="C1660" s="17"/>
      <c r="E1660" s="28"/>
      <c r="F1660" s="58"/>
      <c r="G1660" s="57"/>
      <c r="H1660" s="27"/>
      <c r="I1660" s="58"/>
      <c r="J1660" s="58"/>
      <c r="K1660" s="69"/>
    </row>
    <row r="1661" spans="3:11" s="8" customFormat="1" x14ac:dyDescent="0.25">
      <c r="C1661" s="17"/>
      <c r="E1661" s="28"/>
      <c r="F1661" s="58"/>
      <c r="G1661" s="57"/>
      <c r="H1661" s="27"/>
      <c r="I1661" s="58"/>
      <c r="J1661" s="58"/>
      <c r="K1661" s="69"/>
    </row>
    <row r="1662" spans="3:11" s="8" customFormat="1" x14ac:dyDescent="0.25">
      <c r="C1662" s="17"/>
      <c r="E1662" s="28"/>
      <c r="F1662" s="58"/>
      <c r="G1662" s="57"/>
      <c r="H1662" s="27"/>
      <c r="I1662" s="58"/>
      <c r="J1662" s="58"/>
      <c r="K1662" s="69"/>
    </row>
    <row r="1663" spans="3:11" s="8" customFormat="1" x14ac:dyDescent="0.25">
      <c r="C1663" s="17"/>
      <c r="E1663" s="28"/>
      <c r="F1663" s="58"/>
      <c r="G1663" s="57"/>
      <c r="H1663" s="27"/>
      <c r="I1663" s="58"/>
      <c r="J1663" s="58"/>
      <c r="K1663" s="69"/>
    </row>
    <row r="1664" spans="3:11" s="8" customFormat="1" x14ac:dyDescent="0.25">
      <c r="C1664" s="17"/>
      <c r="E1664" s="28"/>
      <c r="F1664" s="58"/>
      <c r="G1664" s="57"/>
      <c r="H1664" s="27"/>
      <c r="I1664" s="58"/>
      <c r="J1664" s="58"/>
      <c r="K1664" s="69"/>
    </row>
    <row r="1665" spans="3:11" s="8" customFormat="1" x14ac:dyDescent="0.25">
      <c r="C1665" s="17"/>
      <c r="E1665" s="28"/>
      <c r="F1665" s="58"/>
      <c r="G1665" s="57"/>
      <c r="H1665" s="27"/>
      <c r="I1665" s="58"/>
      <c r="J1665" s="58"/>
      <c r="K1665" s="69"/>
    </row>
    <row r="1666" spans="3:11" s="8" customFormat="1" x14ac:dyDescent="0.25">
      <c r="C1666" s="17"/>
      <c r="E1666" s="28"/>
      <c r="F1666" s="58"/>
      <c r="G1666" s="57"/>
      <c r="H1666" s="27"/>
      <c r="I1666" s="58"/>
      <c r="J1666" s="58"/>
      <c r="K1666" s="69"/>
    </row>
    <row r="1667" spans="3:11" s="8" customFormat="1" x14ac:dyDescent="0.25">
      <c r="C1667" s="17"/>
      <c r="E1667" s="28"/>
      <c r="F1667" s="58"/>
      <c r="G1667" s="57"/>
      <c r="H1667" s="27"/>
      <c r="I1667" s="58"/>
      <c r="J1667" s="58"/>
      <c r="K1667" s="69"/>
    </row>
    <row r="1668" spans="3:11" s="8" customFormat="1" x14ac:dyDescent="0.25">
      <c r="C1668" s="17"/>
      <c r="E1668" s="28"/>
      <c r="F1668" s="58"/>
      <c r="G1668" s="57"/>
      <c r="H1668" s="27"/>
      <c r="I1668" s="58"/>
      <c r="J1668" s="58"/>
      <c r="K1668" s="69"/>
    </row>
    <row r="1669" spans="3:11" s="8" customFormat="1" x14ac:dyDescent="0.25">
      <c r="C1669" s="17"/>
      <c r="E1669" s="28"/>
      <c r="F1669" s="58"/>
      <c r="G1669" s="57"/>
      <c r="H1669" s="27"/>
      <c r="I1669" s="58"/>
      <c r="J1669" s="58"/>
      <c r="K1669" s="69"/>
    </row>
    <row r="1670" spans="3:11" s="8" customFormat="1" x14ac:dyDescent="0.25">
      <c r="C1670" s="17"/>
      <c r="E1670" s="28"/>
      <c r="F1670" s="58"/>
      <c r="G1670" s="57"/>
      <c r="H1670" s="27"/>
      <c r="I1670" s="58"/>
      <c r="J1670" s="58"/>
      <c r="K1670" s="69"/>
    </row>
    <row r="1671" spans="3:11" s="8" customFormat="1" x14ac:dyDescent="0.25">
      <c r="C1671" s="17"/>
      <c r="E1671" s="28"/>
      <c r="F1671" s="58"/>
      <c r="G1671" s="57"/>
      <c r="H1671" s="27"/>
      <c r="I1671" s="58"/>
      <c r="J1671" s="58"/>
      <c r="K1671" s="69"/>
    </row>
    <row r="1672" spans="3:11" s="8" customFormat="1" x14ac:dyDescent="0.25">
      <c r="C1672" s="17"/>
      <c r="E1672" s="28"/>
      <c r="F1672" s="58"/>
      <c r="G1672" s="57"/>
      <c r="H1672" s="27"/>
      <c r="I1672" s="58"/>
      <c r="J1672" s="58"/>
      <c r="K1672" s="69"/>
    </row>
    <row r="1673" spans="3:11" s="8" customFormat="1" x14ac:dyDescent="0.25">
      <c r="C1673" s="17"/>
      <c r="E1673" s="28"/>
      <c r="F1673" s="58"/>
      <c r="G1673" s="57"/>
      <c r="H1673" s="27"/>
      <c r="I1673" s="58"/>
      <c r="J1673" s="58"/>
      <c r="K1673" s="69"/>
    </row>
    <row r="1674" spans="3:11" s="8" customFormat="1" x14ac:dyDescent="0.25">
      <c r="C1674" s="17"/>
      <c r="E1674" s="28"/>
      <c r="F1674" s="58"/>
      <c r="G1674" s="57"/>
      <c r="H1674" s="27"/>
      <c r="I1674" s="58"/>
      <c r="J1674" s="58"/>
      <c r="K1674" s="69"/>
    </row>
    <row r="1675" spans="3:11" s="8" customFormat="1" x14ac:dyDescent="0.25">
      <c r="C1675" s="17"/>
      <c r="E1675" s="28"/>
      <c r="F1675" s="58"/>
      <c r="G1675" s="57"/>
      <c r="H1675" s="27"/>
      <c r="I1675" s="58"/>
      <c r="J1675" s="58"/>
      <c r="K1675" s="69"/>
    </row>
    <row r="1676" spans="3:11" s="8" customFormat="1" x14ac:dyDescent="0.25">
      <c r="C1676" s="17"/>
      <c r="E1676" s="28"/>
      <c r="F1676" s="58"/>
      <c r="G1676" s="57"/>
      <c r="H1676" s="27"/>
      <c r="I1676" s="58"/>
      <c r="J1676" s="58"/>
      <c r="K1676" s="69"/>
    </row>
    <row r="1677" spans="3:11" s="8" customFormat="1" x14ac:dyDescent="0.25">
      <c r="C1677" s="17"/>
      <c r="E1677" s="28"/>
      <c r="F1677" s="58"/>
      <c r="G1677" s="57"/>
      <c r="H1677" s="27"/>
      <c r="I1677" s="58"/>
      <c r="J1677" s="58"/>
      <c r="K1677" s="69"/>
    </row>
    <row r="1678" spans="3:11" s="8" customFormat="1" x14ac:dyDescent="0.25">
      <c r="C1678" s="17"/>
      <c r="E1678" s="28"/>
      <c r="F1678" s="58"/>
      <c r="G1678" s="57"/>
      <c r="H1678" s="27"/>
      <c r="I1678" s="58"/>
      <c r="J1678" s="58"/>
      <c r="K1678" s="69"/>
    </row>
    <row r="1679" spans="3:11" s="8" customFormat="1" x14ac:dyDescent="0.25">
      <c r="C1679" s="17"/>
      <c r="E1679" s="28"/>
      <c r="F1679" s="58"/>
      <c r="G1679" s="57"/>
      <c r="H1679" s="27"/>
      <c r="I1679" s="58"/>
      <c r="J1679" s="58"/>
      <c r="K1679" s="69"/>
    </row>
    <row r="1680" spans="3:11" s="8" customFormat="1" x14ac:dyDescent="0.25">
      <c r="C1680" s="17"/>
      <c r="E1680" s="28"/>
      <c r="F1680" s="58"/>
      <c r="G1680" s="57"/>
      <c r="H1680" s="27"/>
      <c r="I1680" s="58"/>
      <c r="J1680" s="58"/>
      <c r="K1680" s="69"/>
    </row>
    <row r="1681" spans="3:11" s="8" customFormat="1" x14ac:dyDescent="0.25">
      <c r="C1681" s="17"/>
      <c r="E1681" s="28"/>
      <c r="F1681" s="58"/>
      <c r="G1681" s="57"/>
      <c r="H1681" s="27"/>
      <c r="I1681" s="58"/>
      <c r="J1681" s="58"/>
      <c r="K1681" s="69"/>
    </row>
    <row r="1682" spans="3:11" s="8" customFormat="1" x14ac:dyDescent="0.25">
      <c r="C1682" s="17"/>
      <c r="E1682" s="28"/>
      <c r="F1682" s="58"/>
      <c r="G1682" s="57"/>
      <c r="H1682" s="27"/>
      <c r="I1682" s="58"/>
      <c r="J1682" s="58"/>
      <c r="K1682" s="69"/>
    </row>
    <row r="1683" spans="3:11" s="8" customFormat="1" x14ac:dyDescent="0.25">
      <c r="C1683" s="17"/>
      <c r="E1683" s="28"/>
      <c r="F1683" s="58"/>
      <c r="G1683" s="57"/>
      <c r="H1683" s="27"/>
      <c r="I1683" s="58"/>
      <c r="J1683" s="58"/>
      <c r="K1683" s="69"/>
    </row>
    <row r="1684" spans="3:11" s="8" customFormat="1" x14ac:dyDescent="0.25">
      <c r="C1684" s="17"/>
      <c r="E1684" s="28"/>
      <c r="F1684" s="58"/>
      <c r="G1684" s="57"/>
      <c r="H1684" s="27"/>
      <c r="I1684" s="58"/>
      <c r="J1684" s="58"/>
      <c r="K1684" s="69"/>
    </row>
    <row r="1685" spans="3:11" s="8" customFormat="1" x14ac:dyDescent="0.25">
      <c r="C1685" s="17"/>
      <c r="E1685" s="28"/>
      <c r="F1685" s="58"/>
      <c r="G1685" s="57"/>
      <c r="H1685" s="27"/>
      <c r="I1685" s="58"/>
      <c r="J1685" s="58"/>
      <c r="K1685" s="69"/>
    </row>
    <row r="1686" spans="3:11" s="8" customFormat="1" x14ac:dyDescent="0.25">
      <c r="C1686" s="17"/>
      <c r="E1686" s="28"/>
      <c r="F1686" s="58"/>
      <c r="G1686" s="57"/>
      <c r="H1686" s="27"/>
      <c r="I1686" s="58"/>
      <c r="J1686" s="58"/>
      <c r="K1686" s="69"/>
    </row>
    <row r="1687" spans="3:11" s="8" customFormat="1" x14ac:dyDescent="0.25">
      <c r="C1687" s="17"/>
      <c r="E1687" s="28"/>
      <c r="F1687" s="58"/>
      <c r="G1687" s="57"/>
      <c r="H1687" s="27"/>
      <c r="I1687" s="58"/>
      <c r="J1687" s="58"/>
      <c r="K1687" s="69"/>
    </row>
    <row r="1688" spans="3:11" s="8" customFormat="1" x14ac:dyDescent="0.25">
      <c r="C1688" s="17"/>
      <c r="E1688" s="28"/>
      <c r="F1688" s="58"/>
      <c r="G1688" s="57"/>
      <c r="H1688" s="27"/>
      <c r="I1688" s="58"/>
      <c r="J1688" s="58"/>
      <c r="K1688" s="69"/>
    </row>
    <row r="1689" spans="3:11" s="8" customFormat="1" x14ac:dyDescent="0.25">
      <c r="C1689" s="17"/>
      <c r="E1689" s="28"/>
      <c r="F1689" s="58"/>
      <c r="G1689" s="57"/>
      <c r="H1689" s="27"/>
      <c r="I1689" s="58"/>
      <c r="J1689" s="58"/>
      <c r="K1689" s="69"/>
    </row>
    <row r="1690" spans="3:11" s="8" customFormat="1" x14ac:dyDescent="0.25">
      <c r="C1690" s="17"/>
      <c r="E1690" s="28"/>
      <c r="F1690" s="58"/>
      <c r="G1690" s="57"/>
      <c r="H1690" s="27"/>
      <c r="I1690" s="58"/>
      <c r="J1690" s="58"/>
      <c r="K1690" s="69"/>
    </row>
    <row r="1691" spans="3:11" s="8" customFormat="1" x14ac:dyDescent="0.25">
      <c r="C1691" s="17"/>
      <c r="E1691" s="28"/>
      <c r="F1691" s="58"/>
      <c r="G1691" s="57"/>
      <c r="H1691" s="27"/>
      <c r="I1691" s="58"/>
      <c r="J1691" s="58"/>
      <c r="K1691" s="69"/>
    </row>
    <row r="1692" spans="3:11" s="8" customFormat="1" x14ac:dyDescent="0.25">
      <c r="C1692" s="17"/>
      <c r="E1692" s="28"/>
      <c r="F1692" s="58"/>
      <c r="G1692" s="57"/>
      <c r="H1692" s="27"/>
      <c r="I1692" s="58"/>
      <c r="J1692" s="58"/>
      <c r="K1692" s="69"/>
    </row>
    <row r="1693" spans="3:11" s="8" customFormat="1" x14ac:dyDescent="0.25">
      <c r="C1693" s="17"/>
      <c r="E1693" s="28"/>
      <c r="F1693" s="58"/>
      <c r="G1693" s="57"/>
      <c r="H1693" s="27"/>
      <c r="I1693" s="58"/>
      <c r="J1693" s="58"/>
      <c r="K1693" s="69"/>
    </row>
    <row r="1694" spans="3:11" s="8" customFormat="1" x14ac:dyDescent="0.25">
      <c r="C1694" s="17"/>
      <c r="E1694" s="28"/>
      <c r="F1694" s="58"/>
      <c r="G1694" s="57"/>
      <c r="H1694" s="27"/>
      <c r="I1694" s="58"/>
      <c r="J1694" s="58"/>
      <c r="K1694" s="69"/>
    </row>
    <row r="1695" spans="3:11" s="8" customFormat="1" x14ac:dyDescent="0.25">
      <c r="C1695" s="17"/>
      <c r="E1695" s="28"/>
      <c r="F1695" s="58"/>
      <c r="G1695" s="57"/>
      <c r="H1695" s="27"/>
      <c r="I1695" s="58"/>
      <c r="J1695" s="58"/>
      <c r="K1695" s="69"/>
    </row>
    <row r="1696" spans="3:11" s="8" customFormat="1" x14ac:dyDescent="0.25">
      <c r="C1696" s="17"/>
      <c r="E1696" s="28"/>
      <c r="F1696" s="58"/>
      <c r="G1696" s="57"/>
      <c r="H1696" s="27"/>
      <c r="I1696" s="58"/>
      <c r="J1696" s="58"/>
      <c r="K1696" s="69"/>
    </row>
    <row r="1697" spans="3:11" s="8" customFormat="1" x14ac:dyDescent="0.25">
      <c r="C1697" s="17"/>
      <c r="E1697" s="28"/>
      <c r="F1697" s="58"/>
      <c r="G1697" s="57"/>
      <c r="H1697" s="27"/>
      <c r="I1697" s="58"/>
      <c r="J1697" s="58"/>
      <c r="K1697" s="69"/>
    </row>
    <row r="1698" spans="3:11" s="8" customFormat="1" x14ac:dyDescent="0.25">
      <c r="C1698" s="17"/>
      <c r="E1698" s="28"/>
      <c r="F1698" s="58"/>
      <c r="G1698" s="57"/>
      <c r="H1698" s="27"/>
      <c r="I1698" s="58"/>
      <c r="J1698" s="58"/>
      <c r="K1698" s="69"/>
    </row>
    <row r="1699" spans="3:11" s="8" customFormat="1" x14ac:dyDescent="0.25">
      <c r="C1699" s="17"/>
      <c r="E1699" s="28"/>
      <c r="F1699" s="58"/>
      <c r="G1699" s="57"/>
      <c r="H1699" s="27"/>
      <c r="I1699" s="58"/>
      <c r="J1699" s="58"/>
      <c r="K1699" s="69"/>
    </row>
    <row r="1700" spans="3:11" s="8" customFormat="1" x14ac:dyDescent="0.25">
      <c r="C1700" s="17"/>
      <c r="E1700" s="28"/>
      <c r="F1700" s="58"/>
      <c r="G1700" s="57"/>
      <c r="H1700" s="27"/>
      <c r="I1700" s="58"/>
      <c r="J1700" s="58"/>
      <c r="K1700" s="69"/>
    </row>
    <row r="1701" spans="3:11" s="8" customFormat="1" x14ac:dyDescent="0.25">
      <c r="C1701" s="17"/>
      <c r="E1701" s="28"/>
      <c r="F1701" s="58"/>
      <c r="G1701" s="57"/>
      <c r="H1701" s="27"/>
      <c r="I1701" s="58"/>
      <c r="J1701" s="58"/>
      <c r="K1701" s="69"/>
    </row>
    <row r="1702" spans="3:11" s="8" customFormat="1" x14ac:dyDescent="0.25">
      <c r="C1702" s="17"/>
      <c r="E1702" s="28"/>
      <c r="F1702" s="58"/>
      <c r="G1702" s="57"/>
      <c r="H1702" s="27"/>
      <c r="I1702" s="58"/>
      <c r="J1702" s="58"/>
      <c r="K1702" s="69"/>
    </row>
    <row r="1703" spans="3:11" s="8" customFormat="1" x14ac:dyDescent="0.25">
      <c r="C1703" s="17"/>
      <c r="E1703" s="28"/>
      <c r="F1703" s="58"/>
      <c r="G1703" s="57"/>
      <c r="H1703" s="27"/>
      <c r="I1703" s="58"/>
      <c r="J1703" s="58"/>
      <c r="K1703" s="69"/>
    </row>
    <row r="1704" spans="3:11" s="8" customFormat="1" x14ac:dyDescent="0.25">
      <c r="C1704" s="17"/>
      <c r="E1704" s="28"/>
      <c r="F1704" s="58"/>
      <c r="G1704" s="57"/>
      <c r="H1704" s="27"/>
      <c r="I1704" s="58"/>
      <c r="J1704" s="58"/>
      <c r="K1704" s="69"/>
    </row>
    <row r="1705" spans="3:11" s="8" customFormat="1" x14ac:dyDescent="0.25">
      <c r="C1705" s="17"/>
      <c r="E1705" s="28"/>
      <c r="F1705" s="58"/>
      <c r="G1705" s="57"/>
      <c r="H1705" s="27"/>
      <c r="I1705" s="58"/>
      <c r="J1705" s="58"/>
      <c r="K1705" s="69"/>
    </row>
    <row r="1706" spans="3:11" s="8" customFormat="1" x14ac:dyDescent="0.25">
      <c r="C1706" s="17"/>
      <c r="E1706" s="28"/>
      <c r="F1706" s="58"/>
      <c r="G1706" s="57"/>
      <c r="H1706" s="27"/>
      <c r="I1706" s="58"/>
      <c r="J1706" s="58"/>
      <c r="K1706" s="69"/>
    </row>
    <row r="1707" spans="3:11" s="8" customFormat="1" x14ac:dyDescent="0.25">
      <c r="C1707" s="17"/>
      <c r="E1707" s="28"/>
      <c r="F1707" s="58"/>
      <c r="G1707" s="57"/>
      <c r="H1707" s="27"/>
      <c r="I1707" s="58"/>
      <c r="J1707" s="58"/>
      <c r="K1707" s="69"/>
    </row>
    <row r="1708" spans="3:11" s="8" customFormat="1" x14ac:dyDescent="0.25">
      <c r="C1708" s="17"/>
      <c r="E1708" s="28"/>
      <c r="F1708" s="58"/>
      <c r="G1708" s="57"/>
      <c r="H1708" s="27"/>
      <c r="I1708" s="58"/>
      <c r="J1708" s="58"/>
      <c r="K1708" s="69"/>
    </row>
    <row r="1709" spans="3:11" s="8" customFormat="1" x14ac:dyDescent="0.25">
      <c r="C1709" s="17"/>
      <c r="E1709" s="28"/>
      <c r="F1709" s="58"/>
      <c r="G1709" s="57"/>
      <c r="H1709" s="27"/>
      <c r="I1709" s="58"/>
      <c r="J1709" s="58"/>
      <c r="K1709" s="69"/>
    </row>
    <row r="1710" spans="3:11" s="8" customFormat="1" x14ac:dyDescent="0.25">
      <c r="C1710" s="17"/>
      <c r="E1710" s="28"/>
      <c r="F1710" s="58"/>
      <c r="G1710" s="57"/>
      <c r="H1710" s="27"/>
      <c r="I1710" s="58"/>
      <c r="J1710" s="58"/>
      <c r="K1710" s="69"/>
    </row>
    <row r="1711" spans="3:11" s="8" customFormat="1" x14ac:dyDescent="0.25">
      <c r="C1711" s="17"/>
      <c r="E1711" s="28"/>
      <c r="F1711" s="58"/>
      <c r="G1711" s="57"/>
      <c r="H1711" s="27"/>
      <c r="I1711" s="58"/>
      <c r="J1711" s="58"/>
      <c r="K1711" s="69"/>
    </row>
    <row r="1712" spans="3:11" s="8" customFormat="1" x14ac:dyDescent="0.25">
      <c r="C1712" s="17"/>
      <c r="E1712" s="28"/>
      <c r="F1712" s="58"/>
      <c r="G1712" s="57"/>
      <c r="H1712" s="27"/>
      <c r="I1712" s="58"/>
      <c r="J1712" s="58"/>
      <c r="K1712" s="69"/>
    </row>
    <row r="1713" spans="3:11" s="8" customFormat="1" x14ac:dyDescent="0.25">
      <c r="C1713" s="17"/>
      <c r="E1713" s="28"/>
      <c r="F1713" s="58"/>
      <c r="G1713" s="57"/>
      <c r="H1713" s="27"/>
      <c r="I1713" s="58"/>
      <c r="J1713" s="58"/>
      <c r="K1713" s="69"/>
    </row>
    <row r="1714" spans="3:11" s="8" customFormat="1" x14ac:dyDescent="0.25">
      <c r="C1714" s="17"/>
      <c r="E1714" s="28"/>
      <c r="F1714" s="58"/>
      <c r="G1714" s="57"/>
      <c r="H1714" s="27"/>
      <c r="I1714" s="58"/>
      <c r="J1714" s="58"/>
      <c r="K1714" s="69"/>
    </row>
    <row r="1715" spans="3:11" s="8" customFormat="1" x14ac:dyDescent="0.25">
      <c r="C1715" s="17"/>
      <c r="E1715" s="28"/>
      <c r="F1715" s="58"/>
      <c r="G1715" s="57"/>
      <c r="H1715" s="27"/>
      <c r="I1715" s="58"/>
      <c r="J1715" s="58"/>
      <c r="K1715" s="69"/>
    </row>
    <row r="1716" spans="3:11" s="8" customFormat="1" x14ac:dyDescent="0.25">
      <c r="C1716" s="17"/>
      <c r="E1716" s="28"/>
      <c r="F1716" s="58"/>
      <c r="G1716" s="57"/>
      <c r="H1716" s="27"/>
      <c r="I1716" s="58"/>
      <c r="J1716" s="58"/>
      <c r="K1716" s="69"/>
    </row>
    <row r="1717" spans="3:11" s="8" customFormat="1" x14ac:dyDescent="0.25">
      <c r="C1717" s="17"/>
      <c r="E1717" s="28"/>
      <c r="F1717" s="58"/>
      <c r="G1717" s="57"/>
      <c r="H1717" s="27"/>
      <c r="I1717" s="58"/>
      <c r="J1717" s="58"/>
      <c r="K1717" s="69"/>
    </row>
    <row r="1718" spans="3:11" s="8" customFormat="1" x14ac:dyDescent="0.25">
      <c r="C1718" s="17"/>
      <c r="E1718" s="28"/>
      <c r="F1718" s="58"/>
      <c r="G1718" s="57"/>
      <c r="H1718" s="27"/>
      <c r="I1718" s="58"/>
      <c r="J1718" s="58"/>
      <c r="K1718" s="69"/>
    </row>
    <row r="1719" spans="3:11" s="8" customFormat="1" x14ac:dyDescent="0.25">
      <c r="C1719" s="17"/>
      <c r="E1719" s="28"/>
      <c r="F1719" s="58"/>
      <c r="G1719" s="57"/>
      <c r="H1719" s="27"/>
      <c r="I1719" s="58"/>
      <c r="J1719" s="58"/>
      <c r="K1719" s="69"/>
    </row>
    <row r="1720" spans="3:11" s="8" customFormat="1" x14ac:dyDescent="0.25">
      <c r="C1720" s="17"/>
      <c r="E1720" s="28"/>
      <c r="F1720" s="58"/>
      <c r="G1720" s="57"/>
      <c r="H1720" s="27"/>
      <c r="I1720" s="58"/>
      <c r="J1720" s="58"/>
      <c r="K1720" s="69"/>
    </row>
    <row r="1721" spans="3:11" s="8" customFormat="1" x14ac:dyDescent="0.25">
      <c r="C1721" s="17"/>
      <c r="E1721" s="28"/>
      <c r="F1721" s="58"/>
      <c r="G1721" s="57"/>
      <c r="H1721" s="27"/>
      <c r="I1721" s="58"/>
      <c r="J1721" s="58"/>
      <c r="K1721" s="69"/>
    </row>
    <row r="1722" spans="3:11" s="8" customFormat="1" x14ac:dyDescent="0.25">
      <c r="C1722" s="17"/>
      <c r="E1722" s="28"/>
      <c r="F1722" s="58"/>
      <c r="G1722" s="57"/>
      <c r="H1722" s="27"/>
      <c r="I1722" s="58"/>
      <c r="J1722" s="58"/>
      <c r="K1722" s="69"/>
    </row>
    <row r="1723" spans="3:11" s="8" customFormat="1" x14ac:dyDescent="0.25">
      <c r="C1723" s="17"/>
      <c r="E1723" s="28"/>
      <c r="F1723" s="58"/>
      <c r="G1723" s="57"/>
      <c r="H1723" s="27"/>
      <c r="I1723" s="58"/>
      <c r="J1723" s="58"/>
      <c r="K1723" s="69"/>
    </row>
    <row r="1724" spans="3:11" s="8" customFormat="1" x14ac:dyDescent="0.25">
      <c r="C1724" s="17"/>
      <c r="E1724" s="28"/>
      <c r="F1724" s="58"/>
      <c r="G1724" s="57"/>
      <c r="H1724" s="27"/>
      <c r="I1724" s="58"/>
      <c r="J1724" s="58"/>
      <c r="K1724" s="69"/>
    </row>
    <row r="1725" spans="3:11" s="8" customFormat="1" x14ac:dyDescent="0.25">
      <c r="C1725" s="17"/>
      <c r="E1725" s="28"/>
      <c r="F1725" s="58"/>
      <c r="G1725" s="57"/>
      <c r="H1725" s="27"/>
      <c r="I1725" s="58"/>
      <c r="J1725" s="58"/>
      <c r="K1725" s="69"/>
    </row>
    <row r="1726" spans="3:11" s="8" customFormat="1" x14ac:dyDescent="0.25">
      <c r="C1726" s="17"/>
      <c r="E1726" s="28"/>
      <c r="F1726" s="58"/>
      <c r="G1726" s="57"/>
      <c r="H1726" s="27"/>
      <c r="I1726" s="58"/>
      <c r="J1726" s="58"/>
      <c r="K1726" s="69"/>
    </row>
    <row r="1727" spans="3:11" s="8" customFormat="1" x14ac:dyDescent="0.25">
      <c r="C1727" s="17"/>
      <c r="E1727" s="28"/>
      <c r="F1727" s="58"/>
      <c r="G1727" s="57"/>
      <c r="H1727" s="27"/>
      <c r="I1727" s="58"/>
      <c r="J1727" s="58"/>
      <c r="K1727" s="69"/>
    </row>
    <row r="1728" spans="3:11" s="8" customFormat="1" x14ac:dyDescent="0.25">
      <c r="C1728" s="17"/>
      <c r="E1728" s="28"/>
      <c r="F1728" s="58"/>
      <c r="G1728" s="57"/>
      <c r="H1728" s="27"/>
      <c r="I1728" s="58"/>
      <c r="J1728" s="58"/>
      <c r="K1728" s="69"/>
    </row>
    <row r="1729" spans="3:11" s="8" customFormat="1" x14ac:dyDescent="0.25">
      <c r="C1729" s="17"/>
      <c r="E1729" s="28"/>
      <c r="F1729" s="58"/>
      <c r="G1729" s="57"/>
      <c r="H1729" s="27"/>
      <c r="I1729" s="58"/>
      <c r="J1729" s="58"/>
      <c r="K1729" s="69"/>
    </row>
    <row r="1730" spans="3:11" s="8" customFormat="1" x14ac:dyDescent="0.25">
      <c r="C1730" s="17"/>
      <c r="E1730" s="28"/>
      <c r="F1730" s="58"/>
      <c r="G1730" s="57"/>
      <c r="H1730" s="27"/>
      <c r="I1730" s="58"/>
      <c r="J1730" s="58"/>
      <c r="K1730" s="69"/>
    </row>
    <row r="1731" spans="3:11" s="8" customFormat="1" x14ac:dyDescent="0.25">
      <c r="C1731" s="17"/>
      <c r="E1731" s="28"/>
      <c r="F1731" s="58"/>
      <c r="G1731" s="57"/>
      <c r="H1731" s="27"/>
      <c r="I1731" s="58"/>
      <c r="J1731" s="58"/>
      <c r="K1731" s="69"/>
    </row>
    <row r="1732" spans="3:11" s="8" customFormat="1" x14ac:dyDescent="0.25">
      <c r="C1732" s="17"/>
      <c r="E1732" s="28"/>
      <c r="F1732" s="58"/>
      <c r="G1732" s="57"/>
      <c r="H1732" s="27"/>
      <c r="I1732" s="58"/>
      <c r="J1732" s="58"/>
      <c r="K1732" s="69"/>
    </row>
    <row r="1733" spans="3:11" s="8" customFormat="1" x14ac:dyDescent="0.25">
      <c r="C1733" s="17"/>
      <c r="E1733" s="28"/>
      <c r="F1733" s="58"/>
      <c r="G1733" s="57"/>
      <c r="H1733" s="27"/>
      <c r="I1733" s="58"/>
      <c r="J1733" s="58"/>
      <c r="K1733" s="69"/>
    </row>
    <row r="1734" spans="3:11" s="8" customFormat="1" x14ac:dyDescent="0.25">
      <c r="C1734" s="17"/>
      <c r="E1734" s="28"/>
      <c r="F1734" s="58"/>
      <c r="G1734" s="57"/>
      <c r="H1734" s="27"/>
      <c r="I1734" s="58"/>
      <c r="J1734" s="58"/>
      <c r="K1734" s="69"/>
    </row>
    <row r="1735" spans="3:11" s="8" customFormat="1" x14ac:dyDescent="0.25">
      <c r="C1735" s="17"/>
      <c r="E1735" s="28"/>
      <c r="F1735" s="58"/>
      <c r="G1735" s="57"/>
      <c r="H1735" s="27"/>
      <c r="I1735" s="58"/>
      <c r="J1735" s="58"/>
      <c r="K1735" s="69"/>
    </row>
    <row r="1736" spans="3:11" s="8" customFormat="1" x14ac:dyDescent="0.25">
      <c r="C1736" s="17"/>
      <c r="E1736" s="28"/>
      <c r="F1736" s="58"/>
      <c r="G1736" s="57"/>
      <c r="H1736" s="27"/>
      <c r="I1736" s="58"/>
      <c r="J1736" s="58"/>
      <c r="K1736" s="69"/>
    </row>
    <row r="1737" spans="3:11" s="8" customFormat="1" x14ac:dyDescent="0.25">
      <c r="C1737" s="17"/>
      <c r="E1737" s="28"/>
      <c r="F1737" s="58"/>
      <c r="G1737" s="57"/>
      <c r="H1737" s="27"/>
      <c r="I1737" s="58"/>
      <c r="J1737" s="58"/>
      <c r="K1737" s="69"/>
    </row>
    <row r="1738" spans="3:11" s="8" customFormat="1" x14ac:dyDescent="0.25">
      <c r="C1738" s="17"/>
      <c r="E1738" s="28"/>
      <c r="F1738" s="58"/>
      <c r="G1738" s="57"/>
      <c r="H1738" s="27"/>
      <c r="I1738" s="58"/>
      <c r="J1738" s="58"/>
      <c r="K1738" s="69"/>
    </row>
    <row r="1739" spans="3:11" s="8" customFormat="1" x14ac:dyDescent="0.25">
      <c r="C1739" s="17"/>
      <c r="E1739" s="28"/>
      <c r="F1739" s="58"/>
      <c r="G1739" s="57"/>
      <c r="H1739" s="27"/>
      <c r="I1739" s="58"/>
      <c r="J1739" s="58"/>
      <c r="K1739" s="69"/>
    </row>
    <row r="1740" spans="3:11" s="8" customFormat="1" x14ac:dyDescent="0.25">
      <c r="C1740" s="17"/>
      <c r="E1740" s="28"/>
      <c r="F1740" s="58"/>
      <c r="G1740" s="57"/>
      <c r="H1740" s="27"/>
      <c r="I1740" s="58"/>
      <c r="J1740" s="58"/>
      <c r="K1740" s="69"/>
    </row>
    <row r="1741" spans="3:11" s="8" customFormat="1" x14ac:dyDescent="0.25">
      <c r="C1741" s="17"/>
      <c r="E1741" s="28"/>
      <c r="F1741" s="58"/>
      <c r="G1741" s="57"/>
      <c r="H1741" s="27"/>
      <c r="I1741" s="58"/>
      <c r="J1741" s="58"/>
      <c r="K1741" s="69"/>
    </row>
    <row r="1742" spans="3:11" s="8" customFormat="1" x14ac:dyDescent="0.25">
      <c r="C1742" s="17"/>
      <c r="E1742" s="28"/>
      <c r="F1742" s="58"/>
      <c r="G1742" s="57"/>
      <c r="H1742" s="27"/>
      <c r="I1742" s="58"/>
      <c r="J1742" s="58"/>
      <c r="K1742" s="69"/>
    </row>
    <row r="1743" spans="3:11" s="8" customFormat="1" x14ac:dyDescent="0.25">
      <c r="C1743" s="17"/>
      <c r="E1743" s="28"/>
      <c r="F1743" s="58"/>
      <c r="G1743" s="57"/>
      <c r="H1743" s="27"/>
      <c r="I1743" s="58"/>
      <c r="J1743" s="58"/>
      <c r="K1743" s="69"/>
    </row>
    <row r="1744" spans="3:11" s="8" customFormat="1" x14ac:dyDescent="0.25">
      <c r="C1744" s="17"/>
      <c r="E1744" s="28"/>
      <c r="F1744" s="58"/>
      <c r="G1744" s="57"/>
      <c r="H1744" s="27"/>
      <c r="I1744" s="58"/>
      <c r="J1744" s="58"/>
      <c r="K1744" s="69"/>
    </row>
    <row r="1745" spans="3:11" s="8" customFormat="1" x14ac:dyDescent="0.25">
      <c r="C1745" s="17"/>
      <c r="E1745" s="28"/>
      <c r="F1745" s="58"/>
      <c r="G1745" s="57"/>
      <c r="H1745" s="27"/>
      <c r="I1745" s="58"/>
      <c r="J1745" s="58"/>
      <c r="K1745" s="69"/>
    </row>
    <row r="1746" spans="3:11" s="8" customFormat="1" x14ac:dyDescent="0.25">
      <c r="C1746" s="17"/>
      <c r="E1746" s="28"/>
      <c r="F1746" s="58"/>
      <c r="G1746" s="57"/>
      <c r="H1746" s="27"/>
      <c r="I1746" s="58"/>
      <c r="J1746" s="58"/>
      <c r="K1746" s="69"/>
    </row>
    <row r="1747" spans="3:11" s="8" customFormat="1" x14ac:dyDescent="0.25">
      <c r="C1747" s="17"/>
      <c r="E1747" s="28"/>
      <c r="F1747" s="58"/>
      <c r="G1747" s="57"/>
      <c r="H1747" s="27"/>
      <c r="I1747" s="58"/>
      <c r="J1747" s="58"/>
      <c r="K1747" s="69"/>
    </row>
    <row r="1748" spans="3:11" s="8" customFormat="1" x14ac:dyDescent="0.25">
      <c r="C1748" s="17"/>
      <c r="E1748" s="28"/>
      <c r="F1748" s="58"/>
      <c r="G1748" s="57"/>
      <c r="H1748" s="27"/>
      <c r="I1748" s="58"/>
      <c r="J1748" s="58"/>
      <c r="K1748" s="69"/>
    </row>
    <row r="1749" spans="3:11" s="8" customFormat="1" x14ac:dyDescent="0.25">
      <c r="C1749" s="17"/>
      <c r="E1749" s="28"/>
      <c r="F1749" s="58"/>
      <c r="G1749" s="57"/>
      <c r="H1749" s="27"/>
      <c r="I1749" s="58"/>
      <c r="J1749" s="58"/>
      <c r="K1749" s="69"/>
    </row>
    <row r="1750" spans="3:11" s="8" customFormat="1" x14ac:dyDescent="0.25">
      <c r="C1750" s="17"/>
      <c r="E1750" s="28"/>
      <c r="F1750" s="58"/>
      <c r="G1750" s="57"/>
      <c r="H1750" s="27"/>
      <c r="I1750" s="58"/>
      <c r="J1750" s="58"/>
      <c r="K1750" s="69"/>
    </row>
    <row r="1751" spans="3:11" s="8" customFormat="1" x14ac:dyDescent="0.25">
      <c r="C1751" s="17"/>
      <c r="E1751" s="28"/>
      <c r="F1751" s="58"/>
      <c r="G1751" s="57"/>
      <c r="H1751" s="27"/>
      <c r="I1751" s="58"/>
      <c r="J1751" s="58"/>
      <c r="K1751" s="69"/>
    </row>
    <row r="1752" spans="3:11" s="8" customFormat="1" x14ac:dyDescent="0.25">
      <c r="C1752" s="17"/>
      <c r="E1752" s="28"/>
      <c r="F1752" s="58"/>
      <c r="G1752" s="57"/>
      <c r="H1752" s="27"/>
      <c r="I1752" s="58"/>
      <c r="J1752" s="58"/>
      <c r="K1752" s="69"/>
    </row>
    <row r="1753" spans="3:11" s="8" customFormat="1" x14ac:dyDescent="0.25">
      <c r="C1753" s="17"/>
      <c r="E1753" s="28"/>
      <c r="F1753" s="58"/>
      <c r="G1753" s="57"/>
      <c r="H1753" s="27"/>
      <c r="I1753" s="58"/>
      <c r="J1753" s="58"/>
      <c r="K1753" s="69"/>
    </row>
    <row r="1754" spans="3:11" s="8" customFormat="1" x14ac:dyDescent="0.25">
      <c r="C1754" s="17"/>
      <c r="E1754" s="28"/>
      <c r="F1754" s="58"/>
      <c r="G1754" s="57"/>
      <c r="H1754" s="27"/>
      <c r="I1754" s="58"/>
      <c r="J1754" s="58"/>
      <c r="K1754" s="69"/>
    </row>
    <row r="1755" spans="3:11" s="8" customFormat="1" x14ac:dyDescent="0.25">
      <c r="C1755" s="17"/>
      <c r="E1755" s="28"/>
      <c r="F1755" s="58"/>
      <c r="G1755" s="57"/>
      <c r="H1755" s="27"/>
      <c r="I1755" s="58"/>
      <c r="J1755" s="58"/>
      <c r="K1755" s="69"/>
    </row>
    <row r="1756" spans="3:11" s="8" customFormat="1" x14ac:dyDescent="0.25">
      <c r="C1756" s="17"/>
      <c r="E1756" s="28"/>
      <c r="F1756" s="58"/>
      <c r="G1756" s="57"/>
      <c r="H1756" s="27"/>
      <c r="I1756" s="58"/>
      <c r="J1756" s="58"/>
      <c r="K1756" s="69"/>
    </row>
    <row r="1757" spans="3:11" s="8" customFormat="1" x14ac:dyDescent="0.25">
      <c r="C1757" s="17"/>
      <c r="E1757" s="28"/>
      <c r="F1757" s="58"/>
      <c r="G1757" s="57"/>
      <c r="H1757" s="27"/>
      <c r="I1757" s="58"/>
      <c r="J1757" s="58"/>
      <c r="K1757" s="69"/>
    </row>
    <row r="1758" spans="3:11" s="8" customFormat="1" x14ac:dyDescent="0.25">
      <c r="C1758" s="17"/>
      <c r="E1758" s="28"/>
      <c r="F1758" s="58"/>
      <c r="G1758" s="57"/>
      <c r="H1758" s="27"/>
      <c r="I1758" s="58"/>
      <c r="J1758" s="58"/>
      <c r="K1758" s="69"/>
    </row>
    <row r="1759" spans="3:11" s="8" customFormat="1" x14ac:dyDescent="0.25">
      <c r="C1759" s="17"/>
      <c r="E1759" s="28"/>
      <c r="F1759" s="58"/>
      <c r="G1759" s="57"/>
      <c r="H1759" s="27"/>
      <c r="I1759" s="58"/>
      <c r="J1759" s="58"/>
      <c r="K1759" s="69"/>
    </row>
    <row r="1760" spans="3:11" s="8" customFormat="1" x14ac:dyDescent="0.25">
      <c r="C1760" s="17"/>
      <c r="E1760" s="28"/>
      <c r="F1760" s="58"/>
      <c r="G1760" s="57"/>
      <c r="H1760" s="27"/>
      <c r="I1760" s="58"/>
      <c r="J1760" s="58"/>
      <c r="K1760" s="69"/>
    </row>
    <row r="1761" spans="3:11" s="8" customFormat="1" x14ac:dyDescent="0.25">
      <c r="C1761" s="17"/>
      <c r="E1761" s="28"/>
      <c r="F1761" s="58"/>
      <c r="G1761" s="57"/>
      <c r="H1761" s="27"/>
      <c r="I1761" s="58"/>
      <c r="J1761" s="58"/>
      <c r="K1761" s="69"/>
    </row>
    <row r="1762" spans="3:11" s="8" customFormat="1" x14ac:dyDescent="0.25">
      <c r="C1762" s="17"/>
      <c r="E1762" s="28"/>
      <c r="F1762" s="58"/>
      <c r="G1762" s="57"/>
      <c r="H1762" s="27"/>
      <c r="I1762" s="58"/>
      <c r="J1762" s="58"/>
      <c r="K1762" s="69"/>
    </row>
    <row r="1763" spans="3:11" s="8" customFormat="1" x14ac:dyDescent="0.25">
      <c r="C1763" s="17"/>
      <c r="E1763" s="28"/>
      <c r="F1763" s="58"/>
      <c r="G1763" s="57"/>
      <c r="H1763" s="27"/>
      <c r="I1763" s="58"/>
      <c r="J1763" s="58"/>
      <c r="K1763" s="69"/>
    </row>
    <row r="1764" spans="3:11" s="8" customFormat="1" x14ac:dyDescent="0.25">
      <c r="C1764" s="17"/>
      <c r="E1764" s="28"/>
      <c r="F1764" s="58"/>
      <c r="G1764" s="57"/>
      <c r="H1764" s="27"/>
      <c r="I1764" s="58"/>
      <c r="J1764" s="58"/>
      <c r="K1764" s="69"/>
    </row>
    <row r="1765" spans="3:11" s="8" customFormat="1" x14ac:dyDescent="0.25">
      <c r="C1765" s="17"/>
      <c r="E1765" s="28"/>
      <c r="F1765" s="58"/>
      <c r="G1765" s="57"/>
      <c r="H1765" s="27"/>
      <c r="I1765" s="58"/>
      <c r="J1765" s="58"/>
      <c r="K1765" s="69"/>
    </row>
    <row r="1766" spans="3:11" s="8" customFormat="1" x14ac:dyDescent="0.25">
      <c r="C1766" s="17"/>
      <c r="E1766" s="28"/>
      <c r="F1766" s="58"/>
      <c r="G1766" s="57"/>
      <c r="H1766" s="27"/>
      <c r="I1766" s="58"/>
      <c r="J1766" s="58"/>
      <c r="K1766" s="69"/>
    </row>
    <row r="1767" spans="3:11" s="8" customFormat="1" x14ac:dyDescent="0.25">
      <c r="C1767" s="17"/>
      <c r="E1767" s="28"/>
      <c r="F1767" s="58"/>
      <c r="G1767" s="57"/>
      <c r="H1767" s="27"/>
      <c r="I1767" s="58"/>
      <c r="J1767" s="58"/>
      <c r="K1767" s="69"/>
    </row>
    <row r="1768" spans="3:11" s="8" customFormat="1" x14ac:dyDescent="0.25">
      <c r="C1768" s="17"/>
      <c r="E1768" s="28"/>
      <c r="F1768" s="58"/>
      <c r="G1768" s="57"/>
      <c r="H1768" s="27"/>
      <c r="I1768" s="58"/>
      <c r="J1768" s="58"/>
      <c r="K1768" s="69"/>
    </row>
    <row r="1769" spans="3:11" s="8" customFormat="1" x14ac:dyDescent="0.25">
      <c r="C1769" s="17"/>
      <c r="E1769" s="28"/>
      <c r="F1769" s="58"/>
      <c r="G1769" s="57"/>
      <c r="H1769" s="27"/>
      <c r="I1769" s="58"/>
      <c r="J1769" s="58"/>
      <c r="K1769" s="69"/>
    </row>
    <row r="1770" spans="3:11" s="8" customFormat="1" x14ac:dyDescent="0.25">
      <c r="C1770" s="17"/>
      <c r="E1770" s="28"/>
      <c r="F1770" s="58"/>
      <c r="G1770" s="57"/>
      <c r="H1770" s="27"/>
      <c r="I1770" s="58"/>
      <c r="J1770" s="58"/>
      <c r="K1770" s="69"/>
    </row>
    <row r="1771" spans="3:11" s="8" customFormat="1" x14ac:dyDescent="0.25">
      <c r="C1771" s="17"/>
      <c r="E1771" s="28"/>
      <c r="F1771" s="58"/>
      <c r="G1771" s="57"/>
      <c r="H1771" s="27"/>
      <c r="I1771" s="58"/>
      <c r="J1771" s="58"/>
      <c r="K1771" s="69"/>
    </row>
    <row r="1772" spans="3:11" s="8" customFormat="1" x14ac:dyDescent="0.25">
      <c r="C1772" s="17"/>
      <c r="E1772" s="28"/>
      <c r="F1772" s="58"/>
      <c r="G1772" s="57"/>
      <c r="H1772" s="27"/>
      <c r="I1772" s="58"/>
      <c r="J1772" s="58"/>
      <c r="K1772" s="69"/>
    </row>
    <row r="1773" spans="3:11" s="8" customFormat="1" x14ac:dyDescent="0.25">
      <c r="C1773" s="17"/>
      <c r="E1773" s="28"/>
      <c r="F1773" s="58"/>
      <c r="G1773" s="57"/>
      <c r="H1773" s="27"/>
      <c r="I1773" s="58"/>
      <c r="J1773" s="58"/>
      <c r="K1773" s="69"/>
    </row>
    <row r="1774" spans="3:11" s="8" customFormat="1" x14ac:dyDescent="0.25">
      <c r="C1774" s="17"/>
      <c r="E1774" s="28"/>
      <c r="F1774" s="58"/>
      <c r="G1774" s="57"/>
      <c r="H1774" s="27"/>
      <c r="I1774" s="58"/>
      <c r="J1774" s="58"/>
      <c r="K1774" s="69"/>
    </row>
    <row r="1775" spans="3:11" s="8" customFormat="1" x14ac:dyDescent="0.25">
      <c r="C1775" s="17"/>
      <c r="E1775" s="28"/>
      <c r="F1775" s="58"/>
      <c r="G1775" s="57"/>
      <c r="H1775" s="27"/>
      <c r="I1775" s="58"/>
      <c r="J1775" s="58"/>
      <c r="K1775" s="69"/>
    </row>
    <row r="1776" spans="3:11" s="8" customFormat="1" x14ac:dyDescent="0.25">
      <c r="C1776" s="17"/>
      <c r="E1776" s="28"/>
      <c r="F1776" s="58"/>
      <c r="G1776" s="57"/>
      <c r="H1776" s="27"/>
      <c r="I1776" s="58"/>
      <c r="J1776" s="58"/>
      <c r="K1776" s="69"/>
    </row>
    <row r="1777" spans="3:11" s="8" customFormat="1" x14ac:dyDescent="0.25">
      <c r="C1777" s="17"/>
      <c r="E1777" s="28"/>
      <c r="F1777" s="58"/>
      <c r="G1777" s="57"/>
      <c r="H1777" s="27"/>
      <c r="I1777" s="58"/>
      <c r="J1777" s="58"/>
      <c r="K1777" s="69"/>
    </row>
    <row r="1778" spans="3:11" s="8" customFormat="1" x14ac:dyDescent="0.25">
      <c r="C1778" s="17"/>
      <c r="E1778" s="28"/>
      <c r="F1778" s="58"/>
      <c r="G1778" s="57"/>
      <c r="H1778" s="27"/>
      <c r="I1778" s="58"/>
      <c r="J1778" s="58"/>
      <c r="K1778" s="69"/>
    </row>
    <row r="1779" spans="3:11" s="8" customFormat="1" x14ac:dyDescent="0.25">
      <c r="C1779" s="17"/>
      <c r="E1779" s="28"/>
      <c r="F1779" s="58"/>
      <c r="G1779" s="57"/>
      <c r="H1779" s="27"/>
      <c r="I1779" s="58"/>
      <c r="J1779" s="58"/>
      <c r="K1779" s="69"/>
    </row>
    <row r="1780" spans="3:11" s="8" customFormat="1" x14ac:dyDescent="0.25">
      <c r="C1780" s="17"/>
      <c r="E1780" s="28"/>
      <c r="F1780" s="58"/>
      <c r="G1780" s="57"/>
      <c r="H1780" s="27"/>
      <c r="I1780" s="58"/>
      <c r="J1780" s="58"/>
      <c r="K1780" s="69"/>
    </row>
    <row r="1781" spans="3:11" s="8" customFormat="1" x14ac:dyDescent="0.25">
      <c r="C1781" s="17"/>
      <c r="E1781" s="28"/>
      <c r="F1781" s="58"/>
      <c r="G1781" s="57"/>
      <c r="H1781" s="27"/>
      <c r="I1781" s="58"/>
      <c r="J1781" s="58"/>
      <c r="K1781" s="69"/>
    </row>
    <row r="1782" spans="3:11" s="8" customFormat="1" x14ac:dyDescent="0.25">
      <c r="C1782" s="17"/>
      <c r="E1782" s="28"/>
      <c r="F1782" s="58"/>
      <c r="G1782" s="57"/>
      <c r="H1782" s="27"/>
      <c r="I1782" s="58"/>
      <c r="J1782" s="58"/>
      <c r="K1782" s="69"/>
    </row>
    <row r="1783" spans="3:11" s="8" customFormat="1" x14ac:dyDescent="0.25">
      <c r="C1783" s="17"/>
      <c r="E1783" s="28"/>
      <c r="F1783" s="58"/>
      <c r="G1783" s="57"/>
      <c r="H1783" s="27"/>
      <c r="I1783" s="58"/>
      <c r="J1783" s="58"/>
      <c r="K1783" s="69"/>
    </row>
    <row r="1784" spans="3:11" s="8" customFormat="1" x14ac:dyDescent="0.25">
      <c r="C1784" s="17"/>
      <c r="E1784" s="28"/>
      <c r="F1784" s="58"/>
      <c r="G1784" s="57"/>
      <c r="H1784" s="27"/>
      <c r="I1784" s="58"/>
      <c r="J1784" s="58"/>
      <c r="K1784" s="69"/>
    </row>
    <row r="1785" spans="3:11" s="8" customFormat="1" x14ac:dyDescent="0.25">
      <c r="C1785" s="17"/>
      <c r="E1785" s="28"/>
      <c r="F1785" s="58"/>
      <c r="G1785" s="57"/>
      <c r="H1785" s="27"/>
      <c r="I1785" s="58"/>
      <c r="J1785" s="58"/>
      <c r="K1785" s="69"/>
    </row>
    <row r="1786" spans="3:11" s="8" customFormat="1" x14ac:dyDescent="0.25">
      <c r="C1786" s="17"/>
      <c r="E1786" s="28"/>
      <c r="F1786" s="58"/>
      <c r="G1786" s="57"/>
      <c r="H1786" s="27"/>
      <c r="I1786" s="58"/>
      <c r="J1786" s="58"/>
      <c r="K1786" s="69"/>
    </row>
    <row r="1787" spans="3:11" s="8" customFormat="1" x14ac:dyDescent="0.25">
      <c r="C1787" s="17"/>
      <c r="E1787" s="28"/>
      <c r="F1787" s="58"/>
      <c r="G1787" s="57"/>
      <c r="H1787" s="27"/>
      <c r="I1787" s="58"/>
      <c r="J1787" s="58"/>
      <c r="K1787" s="69"/>
    </row>
    <row r="1788" spans="3:11" s="8" customFormat="1" x14ac:dyDescent="0.25">
      <c r="C1788" s="17"/>
      <c r="E1788" s="28"/>
      <c r="F1788" s="58"/>
      <c r="G1788" s="57"/>
      <c r="H1788" s="27"/>
      <c r="I1788" s="58"/>
      <c r="J1788" s="58"/>
      <c r="K1788" s="69"/>
    </row>
    <row r="1789" spans="3:11" s="8" customFormat="1" x14ac:dyDescent="0.25">
      <c r="C1789" s="17"/>
      <c r="E1789" s="28"/>
      <c r="F1789" s="58"/>
      <c r="G1789" s="57"/>
      <c r="H1789" s="27"/>
      <c r="I1789" s="58"/>
      <c r="J1789" s="58"/>
      <c r="K1789" s="69"/>
    </row>
    <row r="1790" spans="3:11" s="8" customFormat="1" x14ac:dyDescent="0.25">
      <c r="C1790" s="17"/>
      <c r="E1790" s="28"/>
      <c r="F1790" s="58"/>
      <c r="G1790" s="57"/>
      <c r="H1790" s="27"/>
      <c r="I1790" s="58"/>
      <c r="J1790" s="58"/>
      <c r="K1790" s="69"/>
    </row>
    <row r="1791" spans="3:11" s="8" customFormat="1" x14ac:dyDescent="0.25">
      <c r="C1791" s="17"/>
      <c r="E1791" s="28"/>
      <c r="F1791" s="58"/>
      <c r="G1791" s="57"/>
      <c r="H1791" s="27"/>
      <c r="I1791" s="58"/>
      <c r="J1791" s="58"/>
      <c r="K1791" s="69"/>
    </row>
    <row r="1792" spans="3:11" s="8" customFormat="1" x14ac:dyDescent="0.25">
      <c r="C1792" s="17"/>
      <c r="E1792" s="28"/>
      <c r="F1792" s="58"/>
      <c r="G1792" s="57"/>
      <c r="H1792" s="27"/>
      <c r="I1792" s="58"/>
      <c r="J1792" s="58"/>
      <c r="K1792" s="69"/>
    </row>
    <row r="1793" spans="3:11" s="8" customFormat="1" x14ac:dyDescent="0.25">
      <c r="C1793" s="17"/>
      <c r="E1793" s="28"/>
      <c r="F1793" s="58"/>
      <c r="G1793" s="57"/>
      <c r="H1793" s="27"/>
      <c r="I1793" s="58"/>
      <c r="J1793" s="58"/>
      <c r="K1793" s="69"/>
    </row>
    <row r="1794" spans="3:11" s="8" customFormat="1" x14ac:dyDescent="0.25">
      <c r="C1794" s="17"/>
      <c r="E1794" s="28"/>
      <c r="F1794" s="58"/>
      <c r="G1794" s="57"/>
      <c r="H1794" s="27"/>
      <c r="I1794" s="58"/>
      <c r="J1794" s="58"/>
      <c r="K1794" s="69"/>
    </row>
    <row r="1795" spans="3:11" s="8" customFormat="1" x14ac:dyDescent="0.25">
      <c r="C1795" s="17"/>
      <c r="E1795" s="28"/>
      <c r="F1795" s="58"/>
      <c r="G1795" s="57"/>
      <c r="H1795" s="27"/>
      <c r="I1795" s="58"/>
      <c r="J1795" s="58"/>
      <c r="K1795" s="69"/>
    </row>
    <row r="1796" spans="3:11" s="8" customFormat="1" x14ac:dyDescent="0.25">
      <c r="C1796" s="17"/>
      <c r="E1796" s="28"/>
      <c r="F1796" s="58"/>
      <c r="G1796" s="57"/>
      <c r="H1796" s="27"/>
      <c r="I1796" s="58"/>
      <c r="J1796" s="58"/>
      <c r="K1796" s="69"/>
    </row>
    <row r="1797" spans="3:11" s="8" customFormat="1" x14ac:dyDescent="0.25">
      <c r="C1797" s="17"/>
      <c r="E1797" s="28"/>
      <c r="F1797" s="58"/>
      <c r="G1797" s="57"/>
      <c r="H1797" s="27"/>
      <c r="I1797" s="58"/>
      <c r="J1797" s="58"/>
      <c r="K1797" s="69"/>
    </row>
    <row r="1798" spans="3:11" s="8" customFormat="1" x14ac:dyDescent="0.25">
      <c r="C1798" s="17"/>
      <c r="E1798" s="28"/>
      <c r="F1798" s="58"/>
      <c r="G1798" s="57"/>
      <c r="H1798" s="27"/>
      <c r="I1798" s="58"/>
      <c r="J1798" s="58"/>
      <c r="K1798" s="69"/>
    </row>
    <row r="1799" spans="3:11" s="8" customFormat="1" x14ac:dyDescent="0.25">
      <c r="C1799" s="17"/>
      <c r="E1799" s="28"/>
      <c r="F1799" s="58"/>
      <c r="G1799" s="57"/>
      <c r="H1799" s="27"/>
      <c r="I1799" s="58"/>
      <c r="J1799" s="58"/>
      <c r="K1799" s="69"/>
    </row>
    <row r="1800" spans="3:11" s="8" customFormat="1" x14ac:dyDescent="0.25">
      <c r="C1800" s="17"/>
      <c r="E1800" s="28"/>
      <c r="F1800" s="58"/>
      <c r="G1800" s="57"/>
      <c r="H1800" s="27"/>
      <c r="I1800" s="58"/>
      <c r="J1800" s="58"/>
      <c r="K1800" s="69"/>
    </row>
    <row r="1801" spans="3:11" s="8" customFormat="1" x14ac:dyDescent="0.25">
      <c r="C1801" s="17"/>
      <c r="E1801" s="28"/>
      <c r="F1801" s="58"/>
      <c r="G1801" s="57"/>
      <c r="H1801" s="27"/>
      <c r="I1801" s="58"/>
      <c r="J1801" s="58"/>
      <c r="K1801" s="69"/>
    </row>
    <row r="1802" spans="3:11" s="8" customFormat="1" x14ac:dyDescent="0.25">
      <c r="C1802" s="17"/>
      <c r="E1802" s="28"/>
      <c r="F1802" s="58"/>
      <c r="G1802" s="57"/>
      <c r="H1802" s="27"/>
      <c r="I1802" s="58"/>
      <c r="J1802" s="58"/>
      <c r="K1802" s="69"/>
    </row>
    <row r="1803" spans="3:11" s="8" customFormat="1" x14ac:dyDescent="0.25">
      <c r="C1803" s="17"/>
      <c r="E1803" s="28"/>
      <c r="F1803" s="58"/>
      <c r="G1803" s="57"/>
      <c r="H1803" s="27"/>
      <c r="I1803" s="58"/>
      <c r="J1803" s="58"/>
      <c r="K1803" s="69"/>
    </row>
    <row r="1804" spans="3:11" s="8" customFormat="1" x14ac:dyDescent="0.25">
      <c r="C1804" s="17"/>
      <c r="E1804" s="28"/>
      <c r="F1804" s="58"/>
      <c r="G1804" s="57"/>
      <c r="H1804" s="27"/>
      <c r="I1804" s="58"/>
      <c r="J1804" s="58"/>
      <c r="K1804" s="69"/>
    </row>
    <row r="1805" spans="3:11" s="8" customFormat="1" x14ac:dyDescent="0.25">
      <c r="C1805" s="17"/>
      <c r="E1805" s="28"/>
      <c r="F1805" s="58"/>
      <c r="G1805" s="57"/>
      <c r="H1805" s="27"/>
      <c r="I1805" s="58"/>
      <c r="J1805" s="58"/>
      <c r="K1805" s="69"/>
    </row>
    <row r="1806" spans="3:11" s="8" customFormat="1" x14ac:dyDescent="0.25">
      <c r="C1806" s="17"/>
      <c r="E1806" s="28"/>
      <c r="F1806" s="58"/>
      <c r="G1806" s="57"/>
      <c r="H1806" s="27"/>
      <c r="I1806" s="58"/>
      <c r="J1806" s="58"/>
      <c r="K1806" s="69"/>
    </row>
    <row r="1807" spans="3:11" s="8" customFormat="1" x14ac:dyDescent="0.25">
      <c r="C1807" s="17"/>
      <c r="E1807" s="28"/>
      <c r="F1807" s="58"/>
      <c r="G1807" s="57"/>
      <c r="H1807" s="27"/>
      <c r="I1807" s="58"/>
      <c r="J1807" s="58"/>
      <c r="K1807" s="69"/>
    </row>
    <row r="1808" spans="3:11" s="8" customFormat="1" x14ac:dyDescent="0.25">
      <c r="C1808" s="17"/>
      <c r="E1808" s="28"/>
      <c r="F1808" s="58"/>
      <c r="G1808" s="57"/>
      <c r="H1808" s="27"/>
      <c r="I1808" s="58"/>
      <c r="J1808" s="58"/>
      <c r="K1808" s="69"/>
    </row>
    <row r="1809" spans="3:11" s="8" customFormat="1" x14ac:dyDescent="0.25">
      <c r="C1809" s="17"/>
      <c r="E1809" s="28"/>
      <c r="F1809" s="58"/>
      <c r="G1809" s="57"/>
      <c r="H1809" s="27"/>
      <c r="I1809" s="58"/>
      <c r="J1809" s="58"/>
      <c r="K1809" s="69"/>
    </row>
    <row r="1810" spans="3:11" s="8" customFormat="1" x14ac:dyDescent="0.25">
      <c r="C1810" s="17"/>
      <c r="E1810" s="28"/>
      <c r="F1810" s="58"/>
      <c r="G1810" s="57"/>
      <c r="H1810" s="27"/>
      <c r="I1810" s="58"/>
      <c r="J1810" s="58"/>
      <c r="K1810" s="69"/>
    </row>
    <row r="1811" spans="3:11" s="8" customFormat="1" x14ac:dyDescent="0.25">
      <c r="C1811" s="17"/>
      <c r="E1811" s="28"/>
      <c r="F1811" s="58"/>
      <c r="G1811" s="57"/>
      <c r="H1811" s="27"/>
      <c r="I1811" s="58"/>
      <c r="J1811" s="58"/>
      <c r="K1811" s="69"/>
    </row>
    <row r="1812" spans="3:11" s="8" customFormat="1" x14ac:dyDescent="0.25">
      <c r="C1812" s="17"/>
      <c r="E1812" s="28"/>
      <c r="F1812" s="58"/>
      <c r="G1812" s="57"/>
      <c r="H1812" s="27"/>
      <c r="I1812" s="58"/>
      <c r="J1812" s="58"/>
      <c r="K1812" s="69"/>
    </row>
    <row r="1813" spans="3:11" s="8" customFormat="1" x14ac:dyDescent="0.25">
      <c r="C1813" s="17"/>
      <c r="E1813" s="28"/>
      <c r="F1813" s="58"/>
      <c r="G1813" s="57"/>
      <c r="H1813" s="27"/>
      <c r="I1813" s="58"/>
      <c r="J1813" s="58"/>
      <c r="K1813" s="69"/>
    </row>
    <row r="1814" spans="3:11" s="8" customFormat="1" x14ac:dyDescent="0.25">
      <c r="C1814" s="17"/>
      <c r="E1814" s="28"/>
      <c r="F1814" s="58"/>
      <c r="G1814" s="57"/>
      <c r="H1814" s="27"/>
      <c r="I1814" s="58"/>
      <c r="J1814" s="58"/>
      <c r="K1814" s="69"/>
    </row>
    <row r="1815" spans="3:11" s="8" customFormat="1" x14ac:dyDescent="0.25">
      <c r="C1815" s="17"/>
      <c r="E1815" s="28"/>
      <c r="F1815" s="58"/>
      <c r="G1815" s="57"/>
      <c r="H1815" s="27"/>
      <c r="I1815" s="58"/>
      <c r="J1815" s="58"/>
      <c r="K1815" s="69"/>
    </row>
    <row r="1816" spans="3:11" s="8" customFormat="1" x14ac:dyDescent="0.25">
      <c r="C1816" s="17"/>
      <c r="E1816" s="28"/>
      <c r="F1816" s="58"/>
      <c r="G1816" s="57"/>
      <c r="H1816" s="27"/>
      <c r="I1816" s="58"/>
      <c r="J1816" s="58"/>
      <c r="K1816" s="69"/>
    </row>
    <row r="1817" spans="3:11" s="8" customFormat="1" x14ac:dyDescent="0.25">
      <c r="C1817" s="17"/>
      <c r="E1817" s="28"/>
      <c r="F1817" s="58"/>
      <c r="G1817" s="57"/>
      <c r="H1817" s="27"/>
      <c r="I1817" s="58"/>
      <c r="J1817" s="58"/>
      <c r="K1817" s="69"/>
    </row>
    <row r="1818" spans="3:11" s="8" customFormat="1" x14ac:dyDescent="0.25">
      <c r="C1818" s="17"/>
      <c r="E1818" s="28"/>
      <c r="F1818" s="58"/>
      <c r="G1818" s="57"/>
      <c r="H1818" s="27"/>
      <c r="I1818" s="58"/>
      <c r="J1818" s="58"/>
      <c r="K1818" s="69"/>
    </row>
    <row r="1819" spans="3:11" s="8" customFormat="1" x14ac:dyDescent="0.25">
      <c r="C1819" s="17"/>
      <c r="E1819" s="28"/>
      <c r="F1819" s="58"/>
      <c r="G1819" s="57"/>
      <c r="H1819" s="27"/>
      <c r="I1819" s="58"/>
      <c r="J1819" s="58"/>
      <c r="K1819" s="69"/>
    </row>
    <row r="1820" spans="3:11" s="8" customFormat="1" x14ac:dyDescent="0.25">
      <c r="C1820" s="17"/>
      <c r="E1820" s="28"/>
      <c r="F1820" s="58"/>
      <c r="G1820" s="57"/>
      <c r="H1820" s="27"/>
      <c r="I1820" s="58"/>
      <c r="J1820" s="58"/>
      <c r="K1820" s="69"/>
    </row>
    <row r="1821" spans="3:11" s="8" customFormat="1" x14ac:dyDescent="0.25">
      <c r="C1821" s="17"/>
      <c r="E1821" s="28"/>
      <c r="F1821" s="58"/>
      <c r="G1821" s="57"/>
      <c r="H1821" s="27"/>
      <c r="I1821" s="58"/>
      <c r="J1821" s="58"/>
      <c r="K1821" s="69"/>
    </row>
    <row r="1822" spans="3:11" s="8" customFormat="1" x14ac:dyDescent="0.25">
      <c r="C1822" s="17"/>
      <c r="E1822" s="28"/>
      <c r="F1822" s="58"/>
      <c r="G1822" s="57"/>
      <c r="H1822" s="27"/>
      <c r="I1822" s="58"/>
      <c r="J1822" s="58"/>
      <c r="K1822" s="69"/>
    </row>
    <row r="1823" spans="3:11" s="8" customFormat="1" x14ac:dyDescent="0.25">
      <c r="C1823" s="17"/>
      <c r="E1823" s="28"/>
      <c r="F1823" s="58"/>
      <c r="G1823" s="57"/>
      <c r="H1823" s="27"/>
      <c r="I1823" s="58"/>
      <c r="J1823" s="58"/>
      <c r="K1823" s="69"/>
    </row>
    <row r="1824" spans="3:11" s="8" customFormat="1" x14ac:dyDescent="0.25">
      <c r="C1824" s="17"/>
      <c r="E1824" s="28"/>
      <c r="F1824" s="58"/>
      <c r="G1824" s="57"/>
      <c r="H1824" s="27"/>
      <c r="I1824" s="58"/>
      <c r="J1824" s="58"/>
      <c r="K1824" s="69"/>
    </row>
    <row r="1825" spans="3:11" s="8" customFormat="1" x14ac:dyDescent="0.25">
      <c r="C1825" s="17"/>
      <c r="E1825" s="28"/>
      <c r="F1825" s="58"/>
      <c r="G1825" s="57"/>
      <c r="H1825" s="27"/>
      <c r="I1825" s="58"/>
      <c r="J1825" s="58"/>
      <c r="K1825" s="69"/>
    </row>
    <row r="1826" spans="3:11" s="8" customFormat="1" x14ac:dyDescent="0.25">
      <c r="C1826" s="17"/>
      <c r="E1826" s="28"/>
      <c r="F1826" s="58"/>
      <c r="G1826" s="57"/>
      <c r="H1826" s="27"/>
      <c r="I1826" s="58"/>
      <c r="J1826" s="58"/>
      <c r="K1826" s="69"/>
    </row>
    <row r="1827" spans="3:11" s="8" customFormat="1" x14ac:dyDescent="0.25">
      <c r="C1827" s="17"/>
      <c r="E1827" s="28"/>
      <c r="F1827" s="58"/>
      <c r="G1827" s="57"/>
      <c r="H1827" s="27"/>
      <c r="I1827" s="58"/>
      <c r="J1827" s="58"/>
      <c r="K1827" s="69"/>
    </row>
    <row r="1828" spans="3:11" s="8" customFormat="1" x14ac:dyDescent="0.25">
      <c r="C1828" s="17"/>
      <c r="E1828" s="28"/>
      <c r="F1828" s="58"/>
      <c r="G1828" s="57"/>
      <c r="H1828" s="27"/>
      <c r="I1828" s="58"/>
      <c r="J1828" s="58"/>
      <c r="K1828" s="69"/>
    </row>
    <row r="1829" spans="3:11" s="8" customFormat="1" x14ac:dyDescent="0.25">
      <c r="C1829" s="17"/>
      <c r="E1829" s="28"/>
      <c r="F1829" s="58"/>
      <c r="G1829" s="57"/>
      <c r="H1829" s="27"/>
      <c r="I1829" s="58"/>
      <c r="J1829" s="58"/>
      <c r="K1829" s="69"/>
    </row>
    <row r="1830" spans="3:11" s="8" customFormat="1" x14ac:dyDescent="0.25">
      <c r="C1830" s="17"/>
      <c r="E1830" s="28"/>
      <c r="F1830" s="58"/>
      <c r="G1830" s="57"/>
      <c r="H1830" s="27"/>
      <c r="I1830" s="58"/>
      <c r="J1830" s="58"/>
      <c r="K1830" s="69"/>
    </row>
    <row r="1831" spans="3:11" s="8" customFormat="1" x14ac:dyDescent="0.25">
      <c r="C1831" s="17"/>
      <c r="E1831" s="28"/>
      <c r="F1831" s="58"/>
      <c r="G1831" s="57"/>
      <c r="H1831" s="27"/>
      <c r="I1831" s="58"/>
      <c r="J1831" s="58"/>
      <c r="K1831" s="69"/>
    </row>
    <row r="1832" spans="3:11" s="8" customFormat="1" x14ac:dyDescent="0.25">
      <c r="C1832" s="17"/>
      <c r="E1832" s="28"/>
      <c r="F1832" s="58"/>
      <c r="G1832" s="57"/>
      <c r="H1832" s="27"/>
      <c r="I1832" s="58"/>
      <c r="J1832" s="58"/>
      <c r="K1832" s="69"/>
    </row>
    <row r="1833" spans="3:11" s="8" customFormat="1" x14ac:dyDescent="0.25">
      <c r="C1833" s="17"/>
      <c r="E1833" s="28"/>
      <c r="F1833" s="58"/>
      <c r="G1833" s="57"/>
      <c r="H1833" s="27"/>
      <c r="I1833" s="58"/>
      <c r="J1833" s="58"/>
      <c r="K1833" s="69"/>
    </row>
    <row r="1834" spans="3:11" s="8" customFormat="1" x14ac:dyDescent="0.25">
      <c r="C1834" s="17"/>
      <c r="E1834" s="28"/>
      <c r="F1834" s="58"/>
      <c r="G1834" s="57"/>
      <c r="H1834" s="27"/>
      <c r="I1834" s="58"/>
      <c r="J1834" s="58"/>
      <c r="K1834" s="69"/>
    </row>
    <row r="1835" spans="3:11" s="8" customFormat="1" x14ac:dyDescent="0.25">
      <c r="C1835" s="17"/>
      <c r="E1835" s="28"/>
      <c r="F1835" s="58"/>
      <c r="G1835" s="57"/>
      <c r="H1835" s="27"/>
      <c r="I1835" s="58"/>
      <c r="J1835" s="58"/>
      <c r="K1835" s="69"/>
    </row>
    <row r="1836" spans="3:11" s="8" customFormat="1" x14ac:dyDescent="0.25">
      <c r="C1836" s="17"/>
      <c r="E1836" s="28"/>
      <c r="F1836" s="58"/>
      <c r="G1836" s="57"/>
      <c r="H1836" s="27"/>
      <c r="I1836" s="58"/>
      <c r="J1836" s="58"/>
      <c r="K1836" s="69"/>
    </row>
    <row r="1837" spans="3:11" s="8" customFormat="1" x14ac:dyDescent="0.25">
      <c r="C1837" s="17"/>
      <c r="E1837" s="28"/>
      <c r="F1837" s="58"/>
      <c r="G1837" s="57"/>
      <c r="H1837" s="27"/>
      <c r="I1837" s="58"/>
      <c r="J1837" s="58"/>
      <c r="K1837" s="69"/>
    </row>
    <row r="1838" spans="3:11" s="8" customFormat="1" x14ac:dyDescent="0.25">
      <c r="C1838" s="17"/>
      <c r="E1838" s="28"/>
      <c r="F1838" s="58"/>
      <c r="G1838" s="57"/>
      <c r="H1838" s="27"/>
      <c r="I1838" s="58"/>
      <c r="J1838" s="58"/>
      <c r="K1838" s="69"/>
    </row>
    <row r="1839" spans="3:11" s="8" customFormat="1" x14ac:dyDescent="0.25">
      <c r="C1839" s="17"/>
      <c r="E1839" s="28"/>
      <c r="F1839" s="58"/>
      <c r="G1839" s="57"/>
      <c r="H1839" s="27"/>
      <c r="I1839" s="58"/>
      <c r="J1839" s="58"/>
      <c r="K1839" s="69"/>
    </row>
    <row r="1840" spans="3:11" s="8" customFormat="1" x14ac:dyDescent="0.25">
      <c r="C1840" s="17"/>
      <c r="E1840" s="28"/>
      <c r="F1840" s="58"/>
      <c r="G1840" s="57"/>
      <c r="H1840" s="27"/>
      <c r="I1840" s="58"/>
      <c r="J1840" s="58"/>
      <c r="K1840" s="69"/>
    </row>
    <row r="1841" spans="3:11" s="8" customFormat="1" x14ac:dyDescent="0.25">
      <c r="C1841" s="17"/>
      <c r="E1841" s="28"/>
      <c r="F1841" s="58"/>
      <c r="G1841" s="57"/>
      <c r="H1841" s="27"/>
      <c r="I1841" s="58"/>
      <c r="J1841" s="58"/>
      <c r="K1841" s="69"/>
    </row>
    <row r="1842" spans="3:11" s="8" customFormat="1" x14ac:dyDescent="0.25">
      <c r="C1842" s="17"/>
      <c r="E1842" s="28"/>
      <c r="F1842" s="58"/>
      <c r="G1842" s="57"/>
      <c r="H1842" s="27"/>
      <c r="I1842" s="58"/>
      <c r="J1842" s="58"/>
      <c r="K1842" s="69"/>
    </row>
    <row r="1843" spans="3:11" s="8" customFormat="1" x14ac:dyDescent="0.25">
      <c r="C1843" s="17"/>
      <c r="E1843" s="28"/>
      <c r="F1843" s="58"/>
      <c r="G1843" s="57"/>
      <c r="H1843" s="27"/>
      <c r="I1843" s="58"/>
      <c r="J1843" s="58"/>
      <c r="K1843" s="69"/>
    </row>
    <row r="1844" spans="3:11" s="8" customFormat="1" x14ac:dyDescent="0.25">
      <c r="C1844" s="17"/>
      <c r="E1844" s="28"/>
      <c r="F1844" s="58"/>
      <c r="G1844" s="57"/>
      <c r="H1844" s="27"/>
      <c r="I1844" s="58"/>
      <c r="J1844" s="58"/>
      <c r="K1844" s="69"/>
    </row>
    <row r="1845" spans="3:11" s="8" customFormat="1" x14ac:dyDescent="0.25">
      <c r="C1845" s="17"/>
      <c r="E1845" s="28"/>
      <c r="F1845" s="58"/>
      <c r="G1845" s="57"/>
      <c r="H1845" s="27"/>
      <c r="I1845" s="58"/>
      <c r="J1845" s="58"/>
      <c r="K1845" s="69"/>
    </row>
    <row r="1846" spans="3:11" s="8" customFormat="1" x14ac:dyDescent="0.25">
      <c r="C1846" s="17"/>
      <c r="E1846" s="28"/>
      <c r="F1846" s="58"/>
      <c r="G1846" s="57"/>
      <c r="H1846" s="27"/>
      <c r="I1846" s="58"/>
      <c r="J1846" s="58"/>
      <c r="K1846" s="69"/>
    </row>
    <row r="1847" spans="3:11" s="8" customFormat="1" x14ac:dyDescent="0.25">
      <c r="C1847" s="17"/>
      <c r="E1847" s="28"/>
      <c r="F1847" s="58"/>
      <c r="G1847" s="57"/>
      <c r="H1847" s="27"/>
      <c r="I1847" s="58"/>
      <c r="J1847" s="58"/>
      <c r="K1847" s="69"/>
    </row>
    <row r="1848" spans="3:11" s="8" customFormat="1" x14ac:dyDescent="0.25">
      <c r="C1848" s="17"/>
      <c r="E1848" s="28"/>
      <c r="F1848" s="58"/>
      <c r="G1848" s="57"/>
      <c r="H1848" s="27"/>
      <c r="I1848" s="58"/>
      <c r="J1848" s="58"/>
      <c r="K1848" s="69"/>
    </row>
    <row r="1849" spans="3:11" s="8" customFormat="1" x14ac:dyDescent="0.25">
      <c r="C1849" s="17"/>
      <c r="E1849" s="28"/>
      <c r="F1849" s="58"/>
      <c r="G1849" s="57"/>
      <c r="H1849" s="27"/>
      <c r="I1849" s="58"/>
      <c r="J1849" s="58"/>
      <c r="K1849" s="69"/>
    </row>
    <row r="1850" spans="3:11" s="8" customFormat="1" x14ac:dyDescent="0.25">
      <c r="C1850" s="17"/>
      <c r="E1850" s="28"/>
      <c r="F1850" s="58"/>
      <c r="G1850" s="57"/>
      <c r="H1850" s="27"/>
      <c r="I1850" s="58"/>
      <c r="J1850" s="58"/>
      <c r="K1850" s="69"/>
    </row>
    <row r="1851" spans="3:11" s="8" customFormat="1" x14ac:dyDescent="0.25">
      <c r="C1851" s="17"/>
      <c r="E1851" s="28"/>
      <c r="F1851" s="58"/>
      <c r="G1851" s="57"/>
      <c r="H1851" s="27"/>
      <c r="I1851" s="58"/>
      <c r="J1851" s="58"/>
      <c r="K1851" s="69"/>
    </row>
    <row r="1852" spans="3:11" s="8" customFormat="1" x14ac:dyDescent="0.25">
      <c r="C1852" s="17"/>
      <c r="E1852" s="28"/>
      <c r="F1852" s="58"/>
      <c r="G1852" s="57"/>
      <c r="H1852" s="27"/>
      <c r="I1852" s="58"/>
      <c r="J1852" s="58"/>
      <c r="K1852" s="69"/>
    </row>
    <row r="1853" spans="3:11" s="8" customFormat="1" x14ac:dyDescent="0.25">
      <c r="C1853" s="17"/>
      <c r="E1853" s="28"/>
      <c r="F1853" s="58"/>
      <c r="G1853" s="57"/>
      <c r="H1853" s="27"/>
      <c r="I1853" s="58"/>
      <c r="J1853" s="58"/>
      <c r="K1853" s="69"/>
    </row>
    <row r="1854" spans="3:11" s="8" customFormat="1" x14ac:dyDescent="0.25">
      <c r="C1854" s="17"/>
      <c r="E1854" s="28"/>
      <c r="F1854" s="58"/>
      <c r="G1854" s="57"/>
      <c r="H1854" s="27"/>
      <c r="I1854" s="58"/>
      <c r="J1854" s="58"/>
      <c r="K1854" s="69"/>
    </row>
    <row r="1855" spans="3:11" s="8" customFormat="1" x14ac:dyDescent="0.25">
      <c r="C1855" s="17"/>
      <c r="E1855" s="28"/>
      <c r="F1855" s="58"/>
      <c r="G1855" s="57"/>
      <c r="H1855" s="27"/>
      <c r="I1855" s="58"/>
      <c r="J1855" s="58"/>
      <c r="K1855" s="69"/>
    </row>
    <row r="1856" spans="3:11" s="8" customFormat="1" x14ac:dyDescent="0.25">
      <c r="C1856" s="17"/>
      <c r="E1856" s="28"/>
      <c r="F1856" s="58"/>
      <c r="G1856" s="57"/>
      <c r="H1856" s="27"/>
      <c r="I1856" s="58"/>
      <c r="J1856" s="58"/>
      <c r="K1856" s="69"/>
    </row>
    <row r="1857" spans="3:11" s="8" customFormat="1" x14ac:dyDescent="0.25">
      <c r="C1857" s="17"/>
      <c r="E1857" s="28"/>
      <c r="F1857" s="58"/>
      <c r="G1857" s="57"/>
      <c r="H1857" s="27"/>
      <c r="I1857" s="58"/>
      <c r="J1857" s="58"/>
      <c r="K1857" s="69"/>
    </row>
    <row r="1858" spans="3:11" s="8" customFormat="1" x14ac:dyDescent="0.25">
      <c r="C1858" s="17"/>
      <c r="E1858" s="28"/>
      <c r="F1858" s="58"/>
      <c r="G1858" s="57"/>
      <c r="H1858" s="27"/>
      <c r="I1858" s="58"/>
      <c r="J1858" s="58"/>
      <c r="K1858" s="69"/>
    </row>
    <row r="1859" spans="3:11" s="8" customFormat="1" x14ac:dyDescent="0.25">
      <c r="C1859" s="17"/>
      <c r="E1859" s="28"/>
      <c r="F1859" s="58"/>
      <c r="G1859" s="57"/>
      <c r="H1859" s="27"/>
      <c r="I1859" s="58"/>
      <c r="J1859" s="58"/>
      <c r="K1859" s="69"/>
    </row>
    <row r="1860" spans="3:11" s="8" customFormat="1" x14ac:dyDescent="0.25">
      <c r="C1860" s="17"/>
      <c r="E1860" s="28"/>
      <c r="F1860" s="58"/>
      <c r="G1860" s="57"/>
      <c r="H1860" s="27"/>
      <c r="I1860" s="58"/>
      <c r="J1860" s="58"/>
      <c r="K1860" s="69"/>
    </row>
    <row r="1861" spans="3:11" s="8" customFormat="1" x14ac:dyDescent="0.25">
      <c r="C1861" s="17"/>
      <c r="E1861" s="28"/>
      <c r="F1861" s="58"/>
      <c r="G1861" s="57"/>
      <c r="H1861" s="27"/>
      <c r="I1861" s="58"/>
      <c r="J1861" s="58"/>
      <c r="K1861" s="69"/>
    </row>
    <row r="1862" spans="3:11" s="8" customFormat="1" x14ac:dyDescent="0.25">
      <c r="C1862" s="17"/>
      <c r="E1862" s="28"/>
      <c r="F1862" s="58"/>
      <c r="G1862" s="57"/>
      <c r="H1862" s="27"/>
      <c r="I1862" s="58"/>
      <c r="J1862" s="58"/>
      <c r="K1862" s="69"/>
    </row>
    <row r="1863" spans="3:11" s="8" customFormat="1" x14ac:dyDescent="0.25">
      <c r="C1863" s="17"/>
      <c r="E1863" s="28"/>
      <c r="F1863" s="58"/>
      <c r="G1863" s="57"/>
      <c r="H1863" s="27"/>
      <c r="I1863" s="58"/>
      <c r="J1863" s="58"/>
      <c r="K1863" s="69"/>
    </row>
    <row r="1864" spans="3:11" s="8" customFormat="1" x14ac:dyDescent="0.25">
      <c r="C1864" s="17"/>
      <c r="E1864" s="28"/>
      <c r="F1864" s="58"/>
      <c r="G1864" s="57"/>
      <c r="H1864" s="27"/>
      <c r="I1864" s="58"/>
      <c r="J1864" s="58"/>
      <c r="K1864" s="69"/>
    </row>
    <row r="1865" spans="3:11" s="8" customFormat="1" x14ac:dyDescent="0.25">
      <c r="C1865" s="17"/>
      <c r="E1865" s="28"/>
      <c r="F1865" s="58"/>
      <c r="G1865" s="57"/>
      <c r="H1865" s="27"/>
      <c r="I1865" s="58"/>
      <c r="J1865" s="58"/>
      <c r="K1865" s="69"/>
    </row>
    <row r="1866" spans="3:11" s="8" customFormat="1" x14ac:dyDescent="0.25">
      <c r="C1866" s="17"/>
      <c r="E1866" s="28"/>
      <c r="F1866" s="58"/>
      <c r="G1866" s="57"/>
      <c r="H1866" s="27"/>
      <c r="I1866" s="58"/>
      <c r="J1866" s="58"/>
      <c r="K1866" s="69"/>
    </row>
    <row r="1867" spans="3:11" s="8" customFormat="1" x14ac:dyDescent="0.25">
      <c r="C1867" s="17"/>
      <c r="E1867" s="28"/>
      <c r="F1867" s="58"/>
      <c r="G1867" s="57"/>
      <c r="H1867" s="27"/>
      <c r="I1867" s="58"/>
      <c r="J1867" s="58"/>
      <c r="K1867" s="69"/>
    </row>
    <row r="1868" spans="3:11" s="8" customFormat="1" x14ac:dyDescent="0.25">
      <c r="C1868" s="17"/>
      <c r="E1868" s="28"/>
      <c r="F1868" s="58"/>
      <c r="G1868" s="57"/>
      <c r="H1868" s="27"/>
      <c r="I1868" s="58"/>
      <c r="J1868" s="58"/>
      <c r="K1868" s="69"/>
    </row>
    <row r="1869" spans="3:11" s="8" customFormat="1" x14ac:dyDescent="0.25">
      <c r="C1869" s="17"/>
      <c r="E1869" s="28"/>
      <c r="F1869" s="58"/>
      <c r="G1869" s="57"/>
      <c r="H1869" s="27"/>
      <c r="I1869" s="58"/>
      <c r="J1869" s="58"/>
      <c r="K1869" s="69"/>
    </row>
    <row r="1870" spans="3:11" s="8" customFormat="1" x14ac:dyDescent="0.25">
      <c r="C1870" s="17"/>
      <c r="E1870" s="28"/>
      <c r="F1870" s="58"/>
      <c r="G1870" s="57"/>
      <c r="H1870" s="27"/>
      <c r="I1870" s="58"/>
      <c r="J1870" s="58"/>
      <c r="K1870" s="69"/>
    </row>
    <row r="1871" spans="3:11" s="8" customFormat="1" x14ac:dyDescent="0.25">
      <c r="C1871" s="17"/>
      <c r="E1871" s="28"/>
      <c r="F1871" s="58"/>
      <c r="G1871" s="57"/>
      <c r="H1871" s="27"/>
      <c r="I1871" s="58"/>
      <c r="J1871" s="58"/>
      <c r="K1871" s="69"/>
    </row>
    <row r="1872" spans="3:11" s="8" customFormat="1" x14ac:dyDescent="0.25">
      <c r="C1872" s="17"/>
      <c r="E1872" s="28"/>
      <c r="F1872" s="58"/>
      <c r="G1872" s="57"/>
      <c r="H1872" s="27"/>
      <c r="I1872" s="58"/>
      <c r="J1872" s="58"/>
      <c r="K1872" s="69"/>
    </row>
    <row r="1873" spans="3:11" s="8" customFormat="1" x14ac:dyDescent="0.25">
      <c r="C1873" s="17"/>
      <c r="E1873" s="28"/>
      <c r="F1873" s="58"/>
      <c r="G1873" s="57"/>
      <c r="H1873" s="27"/>
      <c r="I1873" s="58"/>
      <c r="J1873" s="58"/>
      <c r="K1873" s="69"/>
    </row>
    <row r="1874" spans="3:11" s="8" customFormat="1" x14ac:dyDescent="0.25">
      <c r="C1874" s="17"/>
      <c r="E1874" s="28"/>
      <c r="F1874" s="58"/>
      <c r="G1874" s="57"/>
      <c r="H1874" s="27"/>
      <c r="I1874" s="58"/>
      <c r="J1874" s="58"/>
      <c r="K1874" s="69"/>
    </row>
    <row r="1875" spans="3:11" s="8" customFormat="1" x14ac:dyDescent="0.25">
      <c r="C1875" s="17"/>
      <c r="E1875" s="28"/>
      <c r="F1875" s="58"/>
      <c r="G1875" s="57"/>
      <c r="H1875" s="27"/>
      <c r="I1875" s="58"/>
      <c r="J1875" s="58"/>
      <c r="K1875" s="69"/>
    </row>
    <row r="1876" spans="3:11" s="8" customFormat="1" x14ac:dyDescent="0.25">
      <c r="C1876" s="17"/>
      <c r="E1876" s="28"/>
      <c r="F1876" s="58"/>
      <c r="G1876" s="57"/>
      <c r="H1876" s="27"/>
      <c r="I1876" s="58"/>
      <c r="J1876" s="58"/>
      <c r="K1876" s="69"/>
    </row>
    <row r="1877" spans="3:11" s="8" customFormat="1" x14ac:dyDescent="0.25">
      <c r="C1877" s="17"/>
      <c r="E1877" s="28"/>
      <c r="F1877" s="58"/>
      <c r="G1877" s="57"/>
      <c r="H1877" s="27"/>
      <c r="I1877" s="58"/>
      <c r="J1877" s="58"/>
      <c r="K1877" s="69"/>
    </row>
    <row r="1878" spans="3:11" s="8" customFormat="1" x14ac:dyDescent="0.25">
      <c r="C1878" s="17"/>
      <c r="E1878" s="28"/>
      <c r="F1878" s="58"/>
      <c r="G1878" s="57"/>
      <c r="H1878" s="27"/>
      <c r="I1878" s="58"/>
      <c r="J1878" s="58"/>
      <c r="K1878" s="69"/>
    </row>
    <row r="1879" spans="3:11" s="8" customFormat="1" x14ac:dyDescent="0.25">
      <c r="C1879" s="17"/>
      <c r="E1879" s="28"/>
      <c r="F1879" s="58"/>
      <c r="G1879" s="57"/>
      <c r="H1879" s="27"/>
      <c r="I1879" s="58"/>
      <c r="J1879" s="58"/>
      <c r="K1879" s="69"/>
    </row>
    <row r="1880" spans="3:11" s="8" customFormat="1" x14ac:dyDescent="0.25">
      <c r="C1880" s="17"/>
      <c r="E1880" s="28"/>
      <c r="F1880" s="58"/>
      <c r="G1880" s="57"/>
      <c r="H1880" s="27"/>
      <c r="I1880" s="58"/>
      <c r="J1880" s="58"/>
      <c r="K1880" s="69"/>
    </row>
    <row r="1881" spans="3:11" s="8" customFormat="1" x14ac:dyDescent="0.25">
      <c r="C1881" s="17"/>
      <c r="E1881" s="28"/>
      <c r="F1881" s="58"/>
      <c r="G1881" s="57"/>
      <c r="H1881" s="27"/>
      <c r="I1881" s="58"/>
      <c r="J1881" s="58"/>
      <c r="K1881" s="69"/>
    </row>
    <row r="1882" spans="3:11" s="8" customFormat="1" x14ac:dyDescent="0.25">
      <c r="C1882" s="17"/>
      <c r="E1882" s="28"/>
      <c r="F1882" s="58"/>
      <c r="G1882" s="57"/>
      <c r="H1882" s="27"/>
      <c r="I1882" s="58"/>
      <c r="J1882" s="58"/>
      <c r="K1882" s="69"/>
    </row>
    <row r="1883" spans="3:11" s="8" customFormat="1" x14ac:dyDescent="0.25">
      <c r="C1883" s="17"/>
      <c r="E1883" s="28"/>
      <c r="F1883" s="58"/>
      <c r="G1883" s="57"/>
      <c r="H1883" s="27"/>
      <c r="I1883" s="58"/>
      <c r="J1883" s="58"/>
      <c r="K1883" s="69"/>
    </row>
    <row r="1884" spans="3:11" s="8" customFormat="1" x14ac:dyDescent="0.25">
      <c r="C1884" s="17"/>
      <c r="E1884" s="28"/>
      <c r="F1884" s="58"/>
      <c r="G1884" s="57"/>
      <c r="H1884" s="27"/>
      <c r="I1884" s="58"/>
      <c r="J1884" s="58"/>
      <c r="K1884" s="69"/>
    </row>
    <row r="1885" spans="3:11" s="8" customFormat="1" x14ac:dyDescent="0.25">
      <c r="C1885" s="17"/>
      <c r="E1885" s="28"/>
      <c r="F1885" s="58"/>
      <c r="G1885" s="57"/>
      <c r="H1885" s="27"/>
      <c r="I1885" s="58"/>
      <c r="J1885" s="58"/>
      <c r="K1885" s="69"/>
    </row>
    <row r="1886" spans="3:11" s="8" customFormat="1" x14ac:dyDescent="0.25">
      <c r="C1886" s="17"/>
      <c r="E1886" s="28"/>
      <c r="F1886" s="58"/>
      <c r="G1886" s="57"/>
      <c r="H1886" s="27"/>
      <c r="I1886" s="58"/>
      <c r="J1886" s="58"/>
      <c r="K1886" s="69"/>
    </row>
    <row r="1887" spans="3:11" s="8" customFormat="1" x14ac:dyDescent="0.25">
      <c r="C1887" s="17"/>
      <c r="E1887" s="28"/>
      <c r="F1887" s="58"/>
      <c r="G1887" s="57"/>
      <c r="H1887" s="27"/>
      <c r="I1887" s="58"/>
      <c r="J1887" s="58"/>
      <c r="K1887" s="69"/>
    </row>
    <row r="1888" spans="3:11" s="8" customFormat="1" x14ac:dyDescent="0.25">
      <c r="C1888" s="17"/>
      <c r="E1888" s="28"/>
      <c r="F1888" s="58"/>
      <c r="G1888" s="57"/>
      <c r="H1888" s="27"/>
      <c r="I1888" s="58"/>
      <c r="J1888" s="58"/>
      <c r="K1888" s="69"/>
    </row>
    <row r="1889" spans="3:11" s="8" customFormat="1" x14ac:dyDescent="0.25">
      <c r="C1889" s="17"/>
      <c r="E1889" s="28"/>
      <c r="F1889" s="58"/>
      <c r="G1889" s="57"/>
      <c r="H1889" s="27"/>
      <c r="I1889" s="58"/>
      <c r="J1889" s="58"/>
      <c r="K1889" s="69"/>
    </row>
    <row r="1890" spans="3:11" s="8" customFormat="1" x14ac:dyDescent="0.25">
      <c r="C1890" s="17"/>
      <c r="E1890" s="28"/>
      <c r="F1890" s="58"/>
      <c r="G1890" s="57"/>
      <c r="H1890" s="27"/>
      <c r="I1890" s="58"/>
      <c r="J1890" s="58"/>
      <c r="K1890" s="69"/>
    </row>
    <row r="1891" spans="3:11" s="8" customFormat="1" x14ac:dyDescent="0.25">
      <c r="C1891" s="17"/>
      <c r="E1891" s="28"/>
      <c r="F1891" s="58"/>
      <c r="G1891" s="57"/>
      <c r="H1891" s="27"/>
      <c r="I1891" s="58"/>
      <c r="J1891" s="58"/>
      <c r="K1891" s="69"/>
    </row>
    <row r="1892" spans="3:11" s="8" customFormat="1" x14ac:dyDescent="0.25">
      <c r="C1892" s="17"/>
      <c r="E1892" s="28"/>
      <c r="F1892" s="58"/>
      <c r="G1892" s="57"/>
      <c r="H1892" s="27"/>
      <c r="I1892" s="58"/>
      <c r="J1892" s="58"/>
      <c r="K1892" s="69"/>
    </row>
    <row r="1893" spans="3:11" s="8" customFormat="1" x14ac:dyDescent="0.25">
      <c r="C1893" s="17"/>
      <c r="E1893" s="28"/>
      <c r="F1893" s="58"/>
      <c r="G1893" s="57"/>
      <c r="H1893" s="27"/>
      <c r="I1893" s="58"/>
      <c r="J1893" s="58"/>
      <c r="K1893" s="69"/>
    </row>
    <row r="1894" spans="3:11" s="8" customFormat="1" x14ac:dyDescent="0.25">
      <c r="C1894" s="17"/>
      <c r="E1894" s="28"/>
      <c r="F1894" s="58"/>
      <c r="G1894" s="57"/>
      <c r="H1894" s="27"/>
      <c r="I1894" s="58"/>
      <c r="J1894" s="58"/>
      <c r="K1894" s="69"/>
    </row>
    <row r="1895" spans="3:11" s="8" customFormat="1" x14ac:dyDescent="0.25">
      <c r="C1895" s="17"/>
      <c r="E1895" s="28"/>
      <c r="F1895" s="58"/>
      <c r="G1895" s="57"/>
      <c r="H1895" s="27"/>
      <c r="I1895" s="58"/>
      <c r="J1895" s="58"/>
      <c r="K1895" s="69"/>
    </row>
    <row r="1896" spans="3:11" s="8" customFormat="1" x14ac:dyDescent="0.25">
      <c r="C1896" s="17"/>
      <c r="E1896" s="28"/>
      <c r="F1896" s="58"/>
      <c r="G1896" s="57"/>
      <c r="H1896" s="27"/>
      <c r="I1896" s="58"/>
      <c r="J1896" s="58"/>
      <c r="K1896" s="69"/>
    </row>
    <row r="1897" spans="3:11" s="8" customFormat="1" x14ac:dyDescent="0.25">
      <c r="C1897" s="17"/>
      <c r="E1897" s="28"/>
      <c r="F1897" s="58"/>
      <c r="G1897" s="57"/>
      <c r="H1897" s="27"/>
      <c r="I1897" s="58"/>
      <c r="J1897" s="58"/>
      <c r="K1897" s="69"/>
    </row>
    <row r="1898" spans="3:11" s="8" customFormat="1" x14ac:dyDescent="0.25">
      <c r="C1898" s="17"/>
      <c r="E1898" s="28"/>
      <c r="F1898" s="58"/>
      <c r="G1898" s="57"/>
      <c r="H1898" s="27"/>
      <c r="I1898" s="58"/>
      <c r="J1898" s="58"/>
      <c r="K1898" s="69"/>
    </row>
    <row r="1899" spans="3:11" s="8" customFormat="1" x14ac:dyDescent="0.25">
      <c r="C1899" s="17"/>
      <c r="E1899" s="28"/>
      <c r="F1899" s="58"/>
      <c r="G1899" s="57"/>
      <c r="H1899" s="27"/>
      <c r="I1899" s="58"/>
      <c r="J1899" s="58"/>
      <c r="K1899" s="69"/>
    </row>
    <row r="1900" spans="3:11" s="8" customFormat="1" x14ac:dyDescent="0.25">
      <c r="C1900" s="17"/>
      <c r="E1900" s="28"/>
      <c r="F1900" s="58"/>
      <c r="G1900" s="57"/>
      <c r="H1900" s="27"/>
      <c r="I1900" s="58"/>
      <c r="J1900" s="58"/>
      <c r="K1900" s="69"/>
    </row>
    <row r="1901" spans="3:11" s="8" customFormat="1" x14ac:dyDescent="0.25">
      <c r="C1901" s="17"/>
      <c r="E1901" s="28"/>
      <c r="F1901" s="58"/>
      <c r="G1901" s="57"/>
      <c r="H1901" s="27"/>
      <c r="I1901" s="58"/>
      <c r="J1901" s="58"/>
      <c r="K1901" s="69"/>
    </row>
    <row r="1902" spans="3:11" s="8" customFormat="1" x14ac:dyDescent="0.25">
      <c r="C1902" s="17"/>
      <c r="E1902" s="28"/>
      <c r="F1902" s="58"/>
      <c r="G1902" s="57"/>
      <c r="H1902" s="27"/>
      <c r="I1902" s="58"/>
      <c r="J1902" s="58"/>
      <c r="K1902" s="69"/>
    </row>
    <row r="1903" spans="3:11" s="8" customFormat="1" x14ac:dyDescent="0.25">
      <c r="C1903" s="17"/>
      <c r="E1903" s="28"/>
      <c r="F1903" s="58"/>
      <c r="G1903" s="57"/>
      <c r="H1903" s="27"/>
      <c r="I1903" s="58"/>
      <c r="J1903" s="58"/>
      <c r="K1903" s="69"/>
    </row>
    <row r="1904" spans="3:11" s="8" customFormat="1" x14ac:dyDescent="0.25">
      <c r="C1904" s="17"/>
      <c r="E1904" s="28"/>
      <c r="F1904" s="58"/>
      <c r="G1904" s="57"/>
      <c r="H1904" s="27"/>
      <c r="I1904" s="58"/>
      <c r="J1904" s="58"/>
      <c r="K1904" s="69"/>
    </row>
    <row r="1905" spans="3:11" s="8" customFormat="1" x14ac:dyDescent="0.25">
      <c r="C1905" s="17"/>
      <c r="E1905" s="28"/>
      <c r="F1905" s="58"/>
      <c r="G1905" s="57"/>
      <c r="H1905" s="27"/>
      <c r="I1905" s="58"/>
      <c r="J1905" s="58"/>
      <c r="K1905" s="69"/>
    </row>
    <row r="1906" spans="3:11" s="8" customFormat="1" x14ac:dyDescent="0.25">
      <c r="C1906" s="17"/>
      <c r="E1906" s="28"/>
      <c r="F1906" s="58"/>
      <c r="G1906" s="57"/>
      <c r="H1906" s="27"/>
      <c r="I1906" s="58"/>
      <c r="J1906" s="58"/>
      <c r="K1906" s="69"/>
    </row>
    <row r="1907" spans="3:11" s="8" customFormat="1" x14ac:dyDescent="0.25">
      <c r="C1907" s="17"/>
      <c r="E1907" s="28"/>
      <c r="F1907" s="58"/>
      <c r="G1907" s="57"/>
      <c r="H1907" s="27"/>
      <c r="I1907" s="58"/>
      <c r="J1907" s="58"/>
      <c r="K1907" s="69"/>
    </row>
    <row r="1908" spans="3:11" s="8" customFormat="1" x14ac:dyDescent="0.25">
      <c r="C1908" s="17"/>
      <c r="E1908" s="28"/>
      <c r="F1908" s="58"/>
      <c r="G1908" s="57"/>
      <c r="H1908" s="27"/>
      <c r="I1908" s="58"/>
      <c r="J1908" s="58"/>
      <c r="K1908" s="69"/>
    </row>
    <row r="1909" spans="3:11" s="8" customFormat="1" x14ac:dyDescent="0.25">
      <c r="C1909" s="17"/>
      <c r="E1909" s="28"/>
      <c r="F1909" s="58"/>
      <c r="G1909" s="57"/>
      <c r="H1909" s="27"/>
      <c r="I1909" s="58"/>
      <c r="J1909" s="58"/>
      <c r="K1909" s="69"/>
    </row>
    <row r="1910" spans="3:11" s="8" customFormat="1" x14ac:dyDescent="0.25">
      <c r="C1910" s="17"/>
      <c r="E1910" s="28"/>
      <c r="F1910" s="58"/>
      <c r="G1910" s="57"/>
      <c r="H1910" s="27"/>
      <c r="I1910" s="58"/>
      <c r="J1910" s="58"/>
      <c r="K1910" s="69"/>
    </row>
    <row r="1911" spans="3:11" s="8" customFormat="1" x14ac:dyDescent="0.25">
      <c r="C1911" s="17"/>
      <c r="E1911" s="28"/>
      <c r="F1911" s="58"/>
      <c r="G1911" s="57"/>
      <c r="H1911" s="27"/>
      <c r="I1911" s="58"/>
      <c r="J1911" s="58"/>
      <c r="K1911" s="69"/>
    </row>
    <row r="1912" spans="3:11" s="8" customFormat="1" x14ac:dyDescent="0.25">
      <c r="C1912" s="17"/>
      <c r="E1912" s="28"/>
      <c r="F1912" s="58"/>
      <c r="G1912" s="57"/>
      <c r="H1912" s="27"/>
      <c r="I1912" s="58"/>
      <c r="J1912" s="58"/>
      <c r="K1912" s="69"/>
    </row>
    <row r="1913" spans="3:11" s="8" customFormat="1" x14ac:dyDescent="0.25">
      <c r="C1913" s="17"/>
      <c r="E1913" s="28"/>
      <c r="F1913" s="58"/>
      <c r="G1913" s="57"/>
      <c r="H1913" s="27"/>
      <c r="I1913" s="58"/>
      <c r="J1913" s="58"/>
      <c r="K1913" s="69"/>
    </row>
    <row r="1914" spans="3:11" s="8" customFormat="1" x14ac:dyDescent="0.25">
      <c r="C1914" s="17"/>
      <c r="E1914" s="28"/>
      <c r="F1914" s="58"/>
      <c r="G1914" s="57"/>
      <c r="H1914" s="27"/>
      <c r="I1914" s="58"/>
      <c r="J1914" s="58"/>
      <c r="K1914" s="69"/>
    </row>
    <row r="1915" spans="3:11" s="8" customFormat="1" x14ac:dyDescent="0.25">
      <c r="C1915" s="17"/>
      <c r="E1915" s="28"/>
      <c r="F1915" s="58"/>
      <c r="G1915" s="57"/>
      <c r="H1915" s="27"/>
      <c r="I1915" s="58"/>
      <c r="J1915" s="58"/>
      <c r="K1915" s="69"/>
    </row>
    <row r="1916" spans="3:11" s="8" customFormat="1" x14ac:dyDescent="0.25">
      <c r="C1916" s="17"/>
      <c r="E1916" s="28"/>
      <c r="F1916" s="58"/>
      <c r="G1916" s="57"/>
      <c r="H1916" s="27"/>
      <c r="I1916" s="58"/>
      <c r="J1916" s="58"/>
      <c r="K1916" s="69"/>
    </row>
    <row r="1917" spans="3:11" s="8" customFormat="1" x14ac:dyDescent="0.25">
      <c r="C1917" s="17"/>
      <c r="E1917" s="28"/>
      <c r="F1917" s="58"/>
      <c r="G1917" s="57"/>
      <c r="H1917" s="27"/>
      <c r="I1917" s="58"/>
      <c r="J1917" s="58"/>
      <c r="K1917" s="69"/>
    </row>
    <row r="1918" spans="3:11" s="8" customFormat="1" x14ac:dyDescent="0.25">
      <c r="C1918" s="17"/>
      <c r="E1918" s="28"/>
      <c r="F1918" s="58"/>
      <c r="G1918" s="57"/>
      <c r="H1918" s="27"/>
      <c r="I1918" s="58"/>
      <c r="J1918" s="58"/>
      <c r="K1918" s="69"/>
    </row>
    <row r="1919" spans="3:11" s="8" customFormat="1" x14ac:dyDescent="0.25">
      <c r="C1919" s="17"/>
      <c r="E1919" s="28"/>
      <c r="F1919" s="58"/>
      <c r="G1919" s="57"/>
      <c r="H1919" s="27"/>
      <c r="I1919" s="58"/>
      <c r="J1919" s="58"/>
      <c r="K1919" s="69"/>
    </row>
    <row r="1920" spans="3:11" s="8" customFormat="1" x14ac:dyDescent="0.25">
      <c r="C1920" s="17"/>
      <c r="E1920" s="28"/>
      <c r="F1920" s="58"/>
      <c r="G1920" s="57"/>
      <c r="H1920" s="27"/>
      <c r="I1920" s="58"/>
      <c r="J1920" s="58"/>
      <c r="K1920" s="69"/>
    </row>
    <row r="1921" spans="3:11" s="8" customFormat="1" x14ac:dyDescent="0.25">
      <c r="C1921" s="17"/>
      <c r="E1921" s="28"/>
      <c r="F1921" s="58"/>
      <c r="G1921" s="57"/>
      <c r="H1921" s="27"/>
      <c r="I1921" s="58"/>
      <c r="J1921" s="58"/>
      <c r="K1921" s="69"/>
    </row>
    <row r="1922" spans="3:11" s="8" customFormat="1" x14ac:dyDescent="0.25">
      <c r="C1922" s="17"/>
      <c r="E1922" s="28"/>
      <c r="F1922" s="58"/>
      <c r="G1922" s="57"/>
      <c r="H1922" s="27"/>
      <c r="I1922" s="58"/>
      <c r="J1922" s="58"/>
      <c r="K1922" s="69"/>
    </row>
    <row r="1923" spans="3:11" s="8" customFormat="1" x14ac:dyDescent="0.25">
      <c r="C1923" s="17"/>
      <c r="E1923" s="28"/>
      <c r="F1923" s="58"/>
      <c r="G1923" s="57"/>
      <c r="H1923" s="27"/>
      <c r="I1923" s="58"/>
      <c r="J1923" s="58"/>
      <c r="K1923" s="69"/>
    </row>
    <row r="1924" spans="3:11" s="8" customFormat="1" x14ac:dyDescent="0.25">
      <c r="C1924" s="17"/>
      <c r="E1924" s="28"/>
      <c r="F1924" s="58"/>
      <c r="G1924" s="57"/>
      <c r="H1924" s="27"/>
      <c r="I1924" s="58"/>
      <c r="J1924" s="58"/>
      <c r="K1924" s="69"/>
    </row>
    <row r="1925" spans="3:11" s="8" customFormat="1" x14ac:dyDescent="0.25">
      <c r="C1925" s="17"/>
      <c r="E1925" s="28"/>
      <c r="F1925" s="58"/>
      <c r="G1925" s="57"/>
      <c r="H1925" s="27"/>
      <c r="I1925" s="58"/>
      <c r="J1925" s="58"/>
      <c r="K1925" s="69"/>
    </row>
    <row r="1926" spans="3:11" s="8" customFormat="1" x14ac:dyDescent="0.25">
      <c r="C1926" s="17"/>
      <c r="E1926" s="28"/>
      <c r="F1926" s="58"/>
      <c r="G1926" s="57"/>
      <c r="H1926" s="27"/>
      <c r="I1926" s="58"/>
      <c r="J1926" s="58"/>
      <c r="K1926" s="69"/>
    </row>
    <row r="1927" spans="3:11" s="8" customFormat="1" x14ac:dyDescent="0.25">
      <c r="C1927" s="17"/>
      <c r="E1927" s="28"/>
      <c r="F1927" s="58"/>
      <c r="G1927" s="57"/>
      <c r="H1927" s="27"/>
      <c r="I1927" s="58"/>
      <c r="J1927" s="58"/>
      <c r="K1927" s="69"/>
    </row>
    <row r="1928" spans="3:11" s="8" customFormat="1" x14ac:dyDescent="0.25">
      <c r="C1928" s="17"/>
      <c r="E1928" s="28"/>
      <c r="F1928" s="58"/>
      <c r="G1928" s="57"/>
      <c r="H1928" s="27"/>
      <c r="I1928" s="58"/>
      <c r="J1928" s="58"/>
      <c r="K1928" s="69"/>
    </row>
    <row r="1929" spans="3:11" s="8" customFormat="1" x14ac:dyDescent="0.25">
      <c r="C1929" s="17"/>
      <c r="E1929" s="28"/>
      <c r="F1929" s="58"/>
      <c r="G1929" s="57"/>
      <c r="H1929" s="27"/>
      <c r="I1929" s="58"/>
      <c r="J1929" s="58"/>
      <c r="K1929" s="69"/>
    </row>
    <row r="1930" spans="3:11" s="8" customFormat="1" x14ac:dyDescent="0.25">
      <c r="C1930" s="17"/>
      <c r="E1930" s="28"/>
      <c r="F1930" s="58"/>
      <c r="G1930" s="57"/>
      <c r="H1930" s="27"/>
      <c r="I1930" s="58"/>
      <c r="J1930" s="58"/>
      <c r="K1930" s="69"/>
    </row>
    <row r="1931" spans="3:11" s="8" customFormat="1" x14ac:dyDescent="0.25">
      <c r="C1931" s="17"/>
      <c r="E1931" s="28"/>
      <c r="F1931" s="58"/>
      <c r="G1931" s="57"/>
      <c r="H1931" s="27"/>
      <c r="I1931" s="58"/>
      <c r="J1931" s="58"/>
      <c r="K1931" s="69"/>
    </row>
    <row r="1932" spans="3:11" s="8" customFormat="1" x14ac:dyDescent="0.25">
      <c r="C1932" s="17"/>
      <c r="E1932" s="28"/>
      <c r="F1932" s="58"/>
      <c r="G1932" s="57"/>
      <c r="H1932" s="27"/>
      <c r="I1932" s="58"/>
      <c r="J1932" s="58"/>
      <c r="K1932" s="69"/>
    </row>
    <row r="1933" spans="3:11" s="8" customFormat="1" x14ac:dyDescent="0.25">
      <c r="C1933" s="17"/>
      <c r="E1933" s="28"/>
      <c r="F1933" s="58"/>
      <c r="G1933" s="57"/>
      <c r="H1933" s="27"/>
      <c r="I1933" s="58"/>
      <c r="J1933" s="58"/>
      <c r="K1933" s="69"/>
    </row>
    <row r="1934" spans="3:11" s="8" customFormat="1" x14ac:dyDescent="0.25">
      <c r="C1934" s="17"/>
      <c r="E1934" s="28"/>
      <c r="F1934" s="58"/>
      <c r="G1934" s="57"/>
      <c r="H1934" s="27"/>
      <c r="I1934" s="58"/>
      <c r="J1934" s="58"/>
      <c r="K1934" s="69"/>
    </row>
    <row r="1935" spans="3:11" s="8" customFormat="1" x14ac:dyDescent="0.25">
      <c r="C1935" s="17"/>
      <c r="E1935" s="28"/>
      <c r="F1935" s="58"/>
      <c r="G1935" s="57"/>
      <c r="H1935" s="27"/>
      <c r="I1935" s="58"/>
      <c r="J1935" s="58"/>
      <c r="K1935" s="69"/>
    </row>
    <row r="1936" spans="3:11" s="8" customFormat="1" x14ac:dyDescent="0.25">
      <c r="C1936" s="17"/>
      <c r="E1936" s="28"/>
      <c r="F1936" s="58"/>
      <c r="G1936" s="57"/>
      <c r="H1936" s="27"/>
      <c r="I1936" s="58"/>
      <c r="J1936" s="58"/>
      <c r="K1936" s="69"/>
    </row>
    <row r="1937" spans="3:11" s="8" customFormat="1" x14ac:dyDescent="0.25">
      <c r="C1937" s="17"/>
      <c r="E1937" s="28"/>
      <c r="F1937" s="58"/>
      <c r="G1937" s="57"/>
      <c r="H1937" s="27"/>
      <c r="I1937" s="58"/>
      <c r="J1937" s="58"/>
      <c r="K1937" s="69"/>
    </row>
    <row r="1938" spans="3:11" s="8" customFormat="1" x14ac:dyDescent="0.25">
      <c r="C1938" s="17"/>
      <c r="E1938" s="28"/>
      <c r="F1938" s="58"/>
      <c r="G1938" s="57"/>
      <c r="H1938" s="27"/>
      <c r="I1938" s="58"/>
      <c r="J1938" s="58"/>
      <c r="K1938" s="69"/>
    </row>
    <row r="1939" spans="3:11" s="8" customFormat="1" x14ac:dyDescent="0.25">
      <c r="C1939" s="17"/>
      <c r="E1939" s="28"/>
      <c r="F1939" s="58"/>
      <c r="G1939" s="57"/>
      <c r="H1939" s="27"/>
      <c r="I1939" s="58"/>
      <c r="J1939" s="58"/>
      <c r="K1939" s="69"/>
    </row>
    <row r="1940" spans="3:11" s="8" customFormat="1" x14ac:dyDescent="0.25">
      <c r="C1940" s="17"/>
      <c r="E1940" s="28"/>
      <c r="F1940" s="58"/>
      <c r="G1940" s="57"/>
      <c r="H1940" s="27"/>
      <c r="I1940" s="58"/>
      <c r="J1940" s="58"/>
      <c r="K1940" s="69"/>
    </row>
    <row r="1941" spans="3:11" s="8" customFormat="1" x14ac:dyDescent="0.25">
      <c r="C1941" s="17"/>
      <c r="E1941" s="28"/>
      <c r="F1941" s="58"/>
      <c r="G1941" s="57"/>
      <c r="H1941" s="27"/>
      <c r="I1941" s="58"/>
      <c r="J1941" s="58"/>
      <c r="K1941" s="69"/>
    </row>
    <row r="1942" spans="3:11" s="8" customFormat="1" x14ac:dyDescent="0.25">
      <c r="C1942" s="17"/>
      <c r="E1942" s="28"/>
      <c r="F1942" s="58"/>
      <c r="G1942" s="57"/>
      <c r="H1942" s="27"/>
      <c r="I1942" s="58"/>
      <c r="J1942" s="58"/>
      <c r="K1942" s="69"/>
    </row>
    <row r="1943" spans="3:11" s="8" customFormat="1" x14ac:dyDescent="0.25">
      <c r="C1943" s="17"/>
      <c r="E1943" s="28"/>
      <c r="F1943" s="58"/>
      <c r="G1943" s="57"/>
      <c r="H1943" s="27"/>
      <c r="I1943" s="58"/>
      <c r="J1943" s="58"/>
      <c r="K1943" s="69"/>
    </row>
    <row r="1944" spans="3:11" s="8" customFormat="1" x14ac:dyDescent="0.25">
      <c r="C1944" s="17"/>
      <c r="E1944" s="28"/>
      <c r="F1944" s="58"/>
      <c r="G1944" s="57"/>
      <c r="H1944" s="27"/>
      <c r="I1944" s="58"/>
      <c r="J1944" s="58"/>
      <c r="K1944" s="69"/>
    </row>
    <row r="1945" spans="3:11" s="8" customFormat="1" x14ac:dyDescent="0.25">
      <c r="C1945" s="17"/>
      <c r="E1945" s="28"/>
      <c r="F1945" s="58"/>
      <c r="G1945" s="57"/>
      <c r="H1945" s="27"/>
      <c r="I1945" s="58"/>
      <c r="J1945" s="58"/>
      <c r="K1945" s="69"/>
    </row>
    <row r="1946" spans="3:11" s="8" customFormat="1" x14ac:dyDescent="0.25">
      <c r="C1946" s="17"/>
      <c r="E1946" s="28"/>
      <c r="F1946" s="58"/>
      <c r="G1946" s="57"/>
      <c r="H1946" s="27"/>
      <c r="I1946" s="58"/>
      <c r="J1946" s="58"/>
      <c r="K1946" s="69"/>
    </row>
    <row r="1947" spans="3:11" s="8" customFormat="1" x14ac:dyDescent="0.25">
      <c r="C1947" s="17"/>
      <c r="E1947" s="28"/>
      <c r="F1947" s="58"/>
      <c r="G1947" s="57"/>
      <c r="H1947" s="27"/>
      <c r="I1947" s="58"/>
      <c r="J1947" s="58"/>
      <c r="K1947" s="69"/>
    </row>
    <row r="1948" spans="3:11" s="8" customFormat="1" x14ac:dyDescent="0.25">
      <c r="C1948" s="17"/>
      <c r="E1948" s="28"/>
      <c r="F1948" s="58"/>
      <c r="G1948" s="57"/>
      <c r="H1948" s="27"/>
      <c r="I1948" s="58"/>
      <c r="J1948" s="58"/>
      <c r="K1948" s="69"/>
    </row>
    <row r="1949" spans="3:11" s="8" customFormat="1" x14ac:dyDescent="0.25">
      <c r="C1949" s="17"/>
      <c r="E1949" s="28"/>
      <c r="F1949" s="58"/>
      <c r="G1949" s="57"/>
      <c r="H1949" s="27"/>
      <c r="I1949" s="58"/>
      <c r="J1949" s="58"/>
      <c r="K1949" s="69"/>
    </row>
    <row r="1950" spans="3:11" s="8" customFormat="1" x14ac:dyDescent="0.25">
      <c r="C1950" s="17"/>
      <c r="E1950" s="28"/>
      <c r="F1950" s="58"/>
      <c r="G1950" s="57"/>
      <c r="H1950" s="27"/>
      <c r="I1950" s="58"/>
      <c r="J1950" s="58"/>
      <c r="K1950" s="69"/>
    </row>
    <row r="1951" spans="3:11" s="8" customFormat="1" x14ac:dyDescent="0.25">
      <c r="C1951" s="17"/>
      <c r="E1951" s="28"/>
      <c r="F1951" s="58"/>
      <c r="G1951" s="57"/>
      <c r="H1951" s="27"/>
      <c r="I1951" s="58"/>
      <c r="J1951" s="58"/>
      <c r="K1951" s="69"/>
    </row>
    <row r="1952" spans="3:11" s="8" customFormat="1" x14ac:dyDescent="0.25">
      <c r="C1952" s="17"/>
      <c r="E1952" s="28"/>
      <c r="F1952" s="58"/>
      <c r="G1952" s="57"/>
      <c r="H1952" s="27"/>
      <c r="I1952" s="58"/>
      <c r="J1952" s="58"/>
      <c r="K1952" s="69"/>
    </row>
    <row r="1953" spans="3:11" s="8" customFormat="1" x14ac:dyDescent="0.25">
      <c r="C1953" s="17"/>
      <c r="E1953" s="28"/>
      <c r="F1953" s="58"/>
      <c r="G1953" s="57"/>
      <c r="H1953" s="27"/>
      <c r="I1953" s="58"/>
      <c r="J1953" s="58"/>
      <c r="K1953" s="69"/>
    </row>
    <row r="1954" spans="3:11" s="8" customFormat="1" x14ac:dyDescent="0.25">
      <c r="C1954" s="17"/>
      <c r="E1954" s="28"/>
      <c r="F1954" s="58"/>
      <c r="G1954" s="57"/>
      <c r="H1954" s="27"/>
      <c r="I1954" s="58"/>
      <c r="J1954" s="58"/>
      <c r="K1954" s="69"/>
    </row>
    <row r="1955" spans="3:11" s="8" customFormat="1" x14ac:dyDescent="0.25">
      <c r="C1955" s="17"/>
      <c r="E1955" s="28"/>
      <c r="F1955" s="58"/>
      <c r="G1955" s="57"/>
      <c r="H1955" s="27"/>
      <c r="I1955" s="58"/>
      <c r="J1955" s="58"/>
      <c r="K1955" s="69"/>
    </row>
    <row r="1956" spans="3:11" s="8" customFormat="1" x14ac:dyDescent="0.25">
      <c r="C1956" s="17"/>
      <c r="E1956" s="28"/>
      <c r="F1956" s="58"/>
      <c r="G1956" s="57"/>
      <c r="H1956" s="27"/>
      <c r="I1956" s="58"/>
      <c r="J1956" s="58"/>
      <c r="K1956" s="69"/>
    </row>
    <row r="1957" spans="3:11" s="8" customFormat="1" x14ac:dyDescent="0.25">
      <c r="C1957" s="17"/>
      <c r="E1957" s="28"/>
      <c r="F1957" s="58"/>
      <c r="G1957" s="57"/>
      <c r="H1957" s="27"/>
      <c r="I1957" s="58"/>
      <c r="J1957" s="58"/>
      <c r="K1957" s="69"/>
    </row>
    <row r="1958" spans="3:11" s="8" customFormat="1" x14ac:dyDescent="0.25">
      <c r="C1958" s="17"/>
      <c r="E1958" s="28"/>
      <c r="F1958" s="58"/>
      <c r="G1958" s="57"/>
      <c r="H1958" s="27"/>
      <c r="I1958" s="58"/>
      <c r="J1958" s="58"/>
      <c r="K1958" s="69"/>
    </row>
    <row r="1959" spans="3:11" s="8" customFormat="1" x14ac:dyDescent="0.25">
      <c r="C1959" s="17"/>
      <c r="E1959" s="28"/>
      <c r="F1959" s="58"/>
      <c r="G1959" s="57"/>
      <c r="H1959" s="27"/>
      <c r="I1959" s="58"/>
      <c r="J1959" s="58"/>
      <c r="K1959" s="69"/>
    </row>
    <row r="1960" spans="3:11" s="8" customFormat="1" x14ac:dyDescent="0.25">
      <c r="C1960" s="17"/>
      <c r="E1960" s="28"/>
      <c r="F1960" s="58"/>
      <c r="G1960" s="57"/>
      <c r="H1960" s="27"/>
      <c r="I1960" s="58"/>
      <c r="J1960" s="58"/>
      <c r="K1960" s="69"/>
    </row>
    <row r="1961" spans="3:11" s="8" customFormat="1" x14ac:dyDescent="0.25">
      <c r="C1961" s="17"/>
      <c r="E1961" s="28"/>
      <c r="F1961" s="58"/>
      <c r="G1961" s="57"/>
      <c r="H1961" s="27"/>
      <c r="I1961" s="58"/>
      <c r="J1961" s="58"/>
      <c r="K1961" s="69"/>
    </row>
    <row r="1962" spans="3:11" s="8" customFormat="1" x14ac:dyDescent="0.25">
      <c r="C1962" s="17"/>
      <c r="E1962" s="28"/>
      <c r="F1962" s="58"/>
      <c r="G1962" s="57"/>
      <c r="H1962" s="27"/>
      <c r="I1962" s="58"/>
      <c r="J1962" s="58"/>
      <c r="K1962" s="69"/>
    </row>
    <row r="1963" spans="3:11" s="8" customFormat="1" x14ac:dyDescent="0.25">
      <c r="C1963" s="17"/>
      <c r="E1963" s="28"/>
      <c r="F1963" s="58"/>
      <c r="G1963" s="57"/>
      <c r="H1963" s="27"/>
      <c r="I1963" s="58"/>
      <c r="J1963" s="58"/>
      <c r="K1963" s="69"/>
    </row>
    <row r="1964" spans="3:11" s="8" customFormat="1" x14ac:dyDescent="0.25">
      <c r="C1964" s="17"/>
      <c r="E1964" s="28"/>
      <c r="F1964" s="58"/>
      <c r="G1964" s="57"/>
      <c r="H1964" s="27"/>
      <c r="I1964" s="58"/>
      <c r="J1964" s="58"/>
      <c r="K1964" s="69"/>
    </row>
    <row r="1965" spans="3:11" s="8" customFormat="1" x14ac:dyDescent="0.25">
      <c r="C1965" s="17"/>
      <c r="E1965" s="28"/>
      <c r="F1965" s="58"/>
      <c r="G1965" s="57"/>
      <c r="H1965" s="27"/>
      <c r="I1965" s="58"/>
      <c r="J1965" s="58"/>
      <c r="K1965" s="69"/>
    </row>
    <row r="1966" spans="3:11" s="8" customFormat="1" x14ac:dyDescent="0.25">
      <c r="C1966" s="17"/>
      <c r="E1966" s="28"/>
      <c r="F1966" s="58"/>
      <c r="G1966" s="57"/>
      <c r="H1966" s="27"/>
      <c r="I1966" s="58"/>
      <c r="J1966" s="58"/>
      <c r="K1966" s="69"/>
    </row>
    <row r="1967" spans="3:11" s="8" customFormat="1" x14ac:dyDescent="0.25">
      <c r="C1967" s="17"/>
      <c r="E1967" s="28"/>
      <c r="F1967" s="58"/>
      <c r="G1967" s="57"/>
      <c r="H1967" s="27"/>
      <c r="I1967" s="58"/>
      <c r="J1967" s="58"/>
      <c r="K1967" s="69"/>
    </row>
    <row r="1968" spans="3:11" s="8" customFormat="1" x14ac:dyDescent="0.25">
      <c r="C1968" s="17"/>
      <c r="E1968" s="28"/>
      <c r="F1968" s="58"/>
      <c r="G1968" s="57"/>
      <c r="H1968" s="27"/>
      <c r="I1968" s="58"/>
      <c r="J1968" s="58"/>
      <c r="K1968" s="69"/>
    </row>
    <row r="1969" spans="3:11" s="8" customFormat="1" x14ac:dyDescent="0.25">
      <c r="C1969" s="17"/>
      <c r="E1969" s="28"/>
      <c r="F1969" s="58"/>
      <c r="G1969" s="57"/>
      <c r="H1969" s="27"/>
      <c r="I1969" s="58"/>
      <c r="J1969" s="58"/>
      <c r="K1969" s="69"/>
    </row>
    <row r="1970" spans="3:11" s="8" customFormat="1" x14ac:dyDescent="0.25">
      <c r="C1970" s="17"/>
      <c r="E1970" s="28"/>
      <c r="F1970" s="58"/>
      <c r="G1970" s="57"/>
      <c r="H1970" s="27"/>
      <c r="I1970" s="58"/>
      <c r="J1970" s="58"/>
      <c r="K1970" s="69"/>
    </row>
    <row r="1971" spans="3:11" s="8" customFormat="1" x14ac:dyDescent="0.25">
      <c r="C1971" s="17"/>
      <c r="E1971" s="28"/>
      <c r="F1971" s="58"/>
      <c r="G1971" s="57"/>
      <c r="H1971" s="27"/>
      <c r="I1971" s="58"/>
      <c r="J1971" s="58"/>
      <c r="K1971" s="69"/>
    </row>
    <row r="1972" spans="3:11" s="8" customFormat="1" x14ac:dyDescent="0.25">
      <c r="C1972" s="17"/>
      <c r="E1972" s="28"/>
      <c r="F1972" s="58"/>
      <c r="G1972" s="57"/>
      <c r="H1972" s="27"/>
      <c r="I1972" s="58"/>
      <c r="J1972" s="58"/>
      <c r="K1972" s="69"/>
    </row>
    <row r="1973" spans="3:11" s="8" customFormat="1" x14ac:dyDescent="0.25">
      <c r="C1973" s="17"/>
      <c r="E1973" s="28"/>
      <c r="F1973" s="58"/>
      <c r="G1973" s="57"/>
      <c r="H1973" s="27"/>
      <c r="I1973" s="58"/>
      <c r="J1973" s="58"/>
      <c r="K1973" s="69"/>
    </row>
    <row r="1974" spans="3:11" s="8" customFormat="1" x14ac:dyDescent="0.25">
      <c r="C1974" s="17"/>
      <c r="E1974" s="28"/>
      <c r="F1974" s="58"/>
      <c r="G1974" s="57"/>
      <c r="H1974" s="27"/>
      <c r="I1974" s="58"/>
      <c r="J1974" s="58"/>
      <c r="K1974" s="69"/>
    </row>
    <row r="1975" spans="3:11" s="8" customFormat="1" x14ac:dyDescent="0.25">
      <c r="C1975" s="17"/>
      <c r="E1975" s="28"/>
      <c r="F1975" s="58"/>
      <c r="G1975" s="57"/>
      <c r="H1975" s="27"/>
      <c r="I1975" s="58"/>
      <c r="J1975" s="58"/>
      <c r="K1975" s="69"/>
    </row>
    <row r="1976" spans="3:11" s="8" customFormat="1" x14ac:dyDescent="0.25">
      <c r="C1976" s="17"/>
      <c r="E1976" s="28"/>
      <c r="F1976" s="58"/>
      <c r="G1976" s="57"/>
      <c r="H1976" s="27"/>
      <c r="I1976" s="58"/>
      <c r="J1976" s="58"/>
      <c r="K1976" s="69"/>
    </row>
    <row r="1977" spans="3:11" s="8" customFormat="1" x14ac:dyDescent="0.25">
      <c r="C1977" s="17"/>
      <c r="E1977" s="28"/>
      <c r="F1977" s="58"/>
      <c r="G1977" s="57"/>
      <c r="H1977" s="27"/>
      <c r="I1977" s="58"/>
      <c r="J1977" s="58"/>
      <c r="K1977" s="69"/>
    </row>
    <row r="1978" spans="3:11" s="8" customFormat="1" x14ac:dyDescent="0.25">
      <c r="C1978" s="17"/>
      <c r="E1978" s="28"/>
      <c r="F1978" s="58"/>
      <c r="G1978" s="57"/>
      <c r="H1978" s="27"/>
      <c r="I1978" s="58"/>
      <c r="J1978" s="58"/>
      <c r="K1978" s="69"/>
    </row>
    <row r="1979" spans="3:11" s="8" customFormat="1" x14ac:dyDescent="0.25">
      <c r="C1979" s="17"/>
      <c r="E1979" s="28"/>
      <c r="F1979" s="58"/>
      <c r="G1979" s="57"/>
      <c r="H1979" s="27"/>
      <c r="I1979" s="58"/>
      <c r="J1979" s="58"/>
      <c r="K1979" s="69"/>
    </row>
    <row r="1980" spans="3:11" s="8" customFormat="1" x14ac:dyDescent="0.25">
      <c r="C1980" s="17"/>
      <c r="E1980" s="28"/>
      <c r="F1980" s="58"/>
      <c r="G1980" s="57"/>
      <c r="H1980" s="27"/>
      <c r="I1980" s="58"/>
      <c r="J1980" s="58"/>
      <c r="K1980" s="69"/>
    </row>
    <row r="1981" spans="3:11" s="8" customFormat="1" x14ac:dyDescent="0.25">
      <c r="C1981" s="17"/>
      <c r="E1981" s="28"/>
      <c r="F1981" s="58"/>
      <c r="G1981" s="57"/>
      <c r="H1981" s="27"/>
      <c r="I1981" s="58"/>
      <c r="J1981" s="58"/>
      <c r="K1981" s="69"/>
    </row>
    <row r="1982" spans="3:11" s="8" customFormat="1" x14ac:dyDescent="0.25">
      <c r="C1982" s="17"/>
      <c r="E1982" s="28"/>
      <c r="F1982" s="58"/>
      <c r="G1982" s="57"/>
      <c r="H1982" s="27"/>
      <c r="I1982" s="58"/>
      <c r="J1982" s="58"/>
      <c r="K1982" s="69"/>
    </row>
    <row r="1983" spans="3:11" s="8" customFormat="1" x14ac:dyDescent="0.25">
      <c r="C1983" s="17"/>
      <c r="E1983" s="28"/>
      <c r="F1983" s="58"/>
      <c r="G1983" s="57"/>
      <c r="H1983" s="27"/>
      <c r="I1983" s="58"/>
      <c r="J1983" s="58"/>
      <c r="K1983" s="69"/>
    </row>
    <row r="1984" spans="3:11" s="8" customFormat="1" x14ac:dyDescent="0.25">
      <c r="C1984" s="17"/>
      <c r="E1984" s="28"/>
      <c r="F1984" s="58"/>
      <c r="G1984" s="57"/>
      <c r="H1984" s="27"/>
      <c r="I1984" s="58"/>
      <c r="J1984" s="58"/>
      <c r="K1984" s="69"/>
    </row>
    <row r="1985" spans="3:11" s="8" customFormat="1" x14ac:dyDescent="0.25">
      <c r="C1985" s="17"/>
      <c r="E1985" s="28"/>
      <c r="F1985" s="58"/>
      <c r="G1985" s="57"/>
      <c r="H1985" s="27"/>
      <c r="I1985" s="58"/>
      <c r="J1985" s="58"/>
      <c r="K1985" s="69"/>
    </row>
    <row r="1986" spans="3:11" s="8" customFormat="1" x14ac:dyDescent="0.25">
      <c r="C1986" s="17"/>
      <c r="E1986" s="28"/>
      <c r="F1986" s="58"/>
      <c r="G1986" s="57"/>
      <c r="H1986" s="27"/>
      <c r="I1986" s="58"/>
      <c r="J1986" s="58"/>
      <c r="K1986" s="69"/>
    </row>
    <row r="1987" spans="3:11" s="8" customFormat="1" x14ac:dyDescent="0.25">
      <c r="C1987" s="17"/>
      <c r="E1987" s="28"/>
      <c r="F1987" s="58"/>
      <c r="G1987" s="57"/>
      <c r="H1987" s="27"/>
      <c r="I1987" s="58"/>
      <c r="J1987" s="58"/>
      <c r="K1987" s="69"/>
    </row>
    <row r="1988" spans="3:11" s="8" customFormat="1" x14ac:dyDescent="0.25">
      <c r="C1988" s="17"/>
      <c r="E1988" s="28"/>
      <c r="F1988" s="58"/>
      <c r="G1988" s="57"/>
      <c r="H1988" s="27"/>
      <c r="I1988" s="58"/>
      <c r="J1988" s="58"/>
      <c r="K1988" s="69"/>
    </row>
    <row r="1989" spans="3:11" s="8" customFormat="1" x14ac:dyDescent="0.25">
      <c r="C1989" s="17"/>
      <c r="E1989" s="28"/>
      <c r="F1989" s="58"/>
      <c r="G1989" s="57"/>
      <c r="H1989" s="27"/>
      <c r="I1989" s="58"/>
      <c r="J1989" s="58"/>
      <c r="K1989" s="69"/>
    </row>
    <row r="1990" spans="3:11" s="8" customFormat="1" x14ac:dyDescent="0.25">
      <c r="C1990" s="17"/>
      <c r="E1990" s="28"/>
      <c r="F1990" s="58"/>
      <c r="G1990" s="57"/>
      <c r="H1990" s="27"/>
      <c r="I1990" s="58"/>
      <c r="J1990" s="58"/>
      <c r="K1990" s="69"/>
    </row>
    <row r="1991" spans="3:11" s="8" customFormat="1" x14ac:dyDescent="0.25">
      <c r="C1991" s="17"/>
      <c r="E1991" s="28"/>
      <c r="F1991" s="58"/>
      <c r="G1991" s="57"/>
      <c r="H1991" s="27"/>
      <c r="I1991" s="58"/>
      <c r="J1991" s="58"/>
      <c r="K1991" s="69"/>
    </row>
    <row r="1992" spans="3:11" s="8" customFormat="1" x14ac:dyDescent="0.25">
      <c r="C1992" s="17"/>
      <c r="E1992" s="28"/>
      <c r="F1992" s="58"/>
      <c r="G1992" s="57"/>
      <c r="H1992" s="27"/>
      <c r="I1992" s="58"/>
      <c r="J1992" s="58"/>
      <c r="K1992" s="69"/>
    </row>
    <row r="1993" spans="3:11" s="8" customFormat="1" x14ac:dyDescent="0.25">
      <c r="C1993" s="17"/>
      <c r="E1993" s="28"/>
      <c r="F1993" s="58"/>
      <c r="G1993" s="57"/>
      <c r="H1993" s="27"/>
      <c r="I1993" s="58"/>
      <c r="J1993" s="58"/>
      <c r="K1993" s="69"/>
    </row>
    <row r="1994" spans="3:11" s="8" customFormat="1" x14ac:dyDescent="0.25">
      <c r="C1994" s="17"/>
      <c r="E1994" s="28"/>
      <c r="F1994" s="58"/>
      <c r="G1994" s="57"/>
      <c r="H1994" s="27"/>
      <c r="I1994" s="58"/>
      <c r="J1994" s="58"/>
      <c r="K1994" s="69"/>
    </row>
    <row r="1995" spans="3:11" s="8" customFormat="1" x14ac:dyDescent="0.25">
      <c r="C1995" s="17"/>
      <c r="E1995" s="28"/>
      <c r="F1995" s="58"/>
      <c r="G1995" s="57"/>
      <c r="H1995" s="27"/>
      <c r="I1995" s="58"/>
      <c r="J1995" s="58"/>
      <c r="K1995" s="69"/>
    </row>
    <row r="1996" spans="3:11" s="8" customFormat="1" x14ac:dyDescent="0.25">
      <c r="C1996" s="17"/>
      <c r="E1996" s="28"/>
      <c r="F1996" s="58"/>
      <c r="G1996" s="57"/>
      <c r="H1996" s="27"/>
      <c r="I1996" s="58"/>
      <c r="J1996" s="58"/>
      <c r="K1996" s="69"/>
    </row>
    <row r="1997" spans="3:11" s="8" customFormat="1" x14ac:dyDescent="0.25">
      <c r="C1997" s="17"/>
      <c r="E1997" s="28"/>
      <c r="F1997" s="58"/>
      <c r="G1997" s="57"/>
      <c r="H1997" s="27"/>
      <c r="I1997" s="58"/>
      <c r="J1997" s="58"/>
      <c r="K1997" s="69"/>
    </row>
    <row r="1998" spans="3:11" s="8" customFormat="1" x14ac:dyDescent="0.25">
      <c r="C1998" s="17"/>
      <c r="E1998" s="28"/>
      <c r="F1998" s="58"/>
      <c r="G1998" s="57"/>
      <c r="H1998" s="27"/>
      <c r="I1998" s="58"/>
      <c r="J1998" s="58"/>
      <c r="K1998" s="69"/>
    </row>
    <row r="1999" spans="3:11" s="8" customFormat="1" x14ac:dyDescent="0.25">
      <c r="C1999" s="17"/>
      <c r="E1999" s="28"/>
      <c r="F1999" s="58"/>
      <c r="G1999" s="57"/>
      <c r="H1999" s="27"/>
      <c r="I1999" s="58"/>
      <c r="J1999" s="58"/>
      <c r="K1999" s="69"/>
    </row>
    <row r="2000" spans="3:11" s="8" customFormat="1" x14ac:dyDescent="0.25">
      <c r="C2000" s="17"/>
      <c r="E2000" s="28"/>
      <c r="F2000" s="58"/>
      <c r="G2000" s="57"/>
      <c r="H2000" s="27"/>
      <c r="I2000" s="58"/>
      <c r="J2000" s="58"/>
      <c r="K2000" s="69"/>
    </row>
    <row r="2001" spans="3:11" s="8" customFormat="1" x14ac:dyDescent="0.25">
      <c r="C2001" s="17"/>
      <c r="E2001" s="28"/>
      <c r="F2001" s="58"/>
      <c r="G2001" s="57"/>
      <c r="H2001" s="27"/>
      <c r="I2001" s="58"/>
      <c r="J2001" s="58"/>
      <c r="K2001" s="69"/>
    </row>
    <row r="2002" spans="3:11" s="8" customFormat="1" x14ac:dyDescent="0.25">
      <c r="C2002" s="17"/>
      <c r="E2002" s="28"/>
      <c r="F2002" s="58"/>
      <c r="G2002" s="57"/>
      <c r="H2002" s="27"/>
      <c r="I2002" s="58"/>
      <c r="J2002" s="58"/>
      <c r="K2002" s="69"/>
    </row>
    <row r="2003" spans="3:11" s="8" customFormat="1" x14ac:dyDescent="0.25">
      <c r="C2003" s="17"/>
      <c r="E2003" s="28"/>
      <c r="F2003" s="58"/>
      <c r="G2003" s="57"/>
      <c r="H2003" s="27"/>
      <c r="I2003" s="58"/>
      <c r="J2003" s="58"/>
      <c r="K2003" s="69"/>
    </row>
    <row r="2004" spans="3:11" s="8" customFormat="1" x14ac:dyDescent="0.25">
      <c r="C2004" s="17"/>
      <c r="E2004" s="28"/>
      <c r="F2004" s="58"/>
      <c r="G2004" s="57"/>
      <c r="H2004" s="27"/>
      <c r="I2004" s="58"/>
      <c r="J2004" s="58"/>
      <c r="K2004" s="69"/>
    </row>
    <row r="2005" spans="3:11" s="8" customFormat="1" x14ac:dyDescent="0.25">
      <c r="C2005" s="17"/>
      <c r="E2005" s="28"/>
      <c r="F2005" s="58"/>
      <c r="G2005" s="57"/>
      <c r="H2005" s="27"/>
      <c r="I2005" s="58"/>
      <c r="J2005" s="58"/>
      <c r="K2005" s="69"/>
    </row>
    <row r="2006" spans="3:11" s="8" customFormat="1" x14ac:dyDescent="0.25">
      <c r="C2006" s="17"/>
      <c r="E2006" s="28"/>
      <c r="F2006" s="58"/>
      <c r="G2006" s="57"/>
      <c r="H2006" s="27"/>
      <c r="I2006" s="58"/>
      <c r="J2006" s="58"/>
      <c r="K2006" s="69"/>
    </row>
    <row r="2007" spans="3:11" s="8" customFormat="1" x14ac:dyDescent="0.25">
      <c r="C2007" s="17"/>
      <c r="E2007" s="28"/>
      <c r="F2007" s="58"/>
      <c r="G2007" s="57"/>
      <c r="H2007" s="27"/>
      <c r="I2007" s="58"/>
      <c r="J2007" s="58"/>
      <c r="K2007" s="69"/>
    </row>
    <row r="2008" spans="3:11" s="8" customFormat="1" x14ac:dyDescent="0.25">
      <c r="C2008" s="17"/>
      <c r="E2008" s="28"/>
      <c r="F2008" s="58"/>
      <c r="G2008" s="57"/>
      <c r="H2008" s="27"/>
      <c r="I2008" s="58"/>
      <c r="J2008" s="58"/>
      <c r="K2008" s="69"/>
    </row>
    <row r="2009" spans="3:11" s="8" customFormat="1" x14ac:dyDescent="0.25">
      <c r="C2009" s="17"/>
      <c r="E2009" s="28"/>
      <c r="F2009" s="58"/>
      <c r="G2009" s="57"/>
      <c r="H2009" s="27"/>
      <c r="I2009" s="58"/>
      <c r="J2009" s="58"/>
      <c r="K2009" s="69"/>
    </row>
    <row r="2010" spans="3:11" s="8" customFormat="1" x14ac:dyDescent="0.25">
      <c r="C2010" s="17"/>
      <c r="E2010" s="28"/>
      <c r="F2010" s="58"/>
      <c r="G2010" s="57"/>
      <c r="H2010" s="27"/>
      <c r="I2010" s="58"/>
      <c r="J2010" s="58"/>
      <c r="K2010" s="69"/>
    </row>
    <row r="2011" spans="3:11" s="8" customFormat="1" x14ac:dyDescent="0.25">
      <c r="C2011" s="17"/>
      <c r="E2011" s="28"/>
      <c r="F2011" s="58"/>
      <c r="G2011" s="57"/>
      <c r="H2011" s="27"/>
      <c r="I2011" s="58"/>
      <c r="J2011" s="58"/>
      <c r="K2011" s="69"/>
    </row>
    <row r="2012" spans="3:11" s="8" customFormat="1" x14ac:dyDescent="0.25">
      <c r="C2012" s="17"/>
      <c r="E2012" s="28"/>
      <c r="F2012" s="58"/>
      <c r="G2012" s="57"/>
      <c r="H2012" s="27"/>
      <c r="I2012" s="58"/>
      <c r="J2012" s="58"/>
      <c r="K2012" s="69"/>
    </row>
    <row r="2013" spans="3:11" s="8" customFormat="1" x14ac:dyDescent="0.25">
      <c r="C2013" s="17"/>
      <c r="E2013" s="28"/>
      <c r="F2013" s="58"/>
      <c r="G2013" s="57"/>
      <c r="H2013" s="27"/>
      <c r="I2013" s="58"/>
      <c r="J2013" s="58"/>
      <c r="K2013" s="69"/>
    </row>
    <row r="2014" spans="3:11" s="8" customFormat="1" x14ac:dyDescent="0.25">
      <c r="C2014" s="17"/>
      <c r="E2014" s="28"/>
      <c r="F2014" s="58"/>
      <c r="G2014" s="57"/>
      <c r="H2014" s="27"/>
      <c r="I2014" s="58"/>
      <c r="J2014" s="58"/>
      <c r="K2014" s="69"/>
    </row>
    <row r="2015" spans="3:11" s="8" customFormat="1" x14ac:dyDescent="0.25">
      <c r="C2015" s="17"/>
      <c r="E2015" s="28"/>
      <c r="F2015" s="58"/>
      <c r="G2015" s="57"/>
      <c r="H2015" s="27"/>
      <c r="I2015" s="58"/>
      <c r="J2015" s="58"/>
      <c r="K2015" s="69"/>
    </row>
    <row r="2016" spans="3:11" s="8" customFormat="1" x14ac:dyDescent="0.25">
      <c r="C2016" s="17"/>
      <c r="E2016" s="28"/>
      <c r="F2016" s="58"/>
      <c r="G2016" s="57"/>
      <c r="H2016" s="27"/>
      <c r="I2016" s="58"/>
      <c r="J2016" s="58"/>
      <c r="K2016" s="69"/>
    </row>
    <row r="2017" spans="3:11" s="8" customFormat="1" x14ac:dyDescent="0.25">
      <c r="C2017" s="17"/>
      <c r="E2017" s="28"/>
      <c r="F2017" s="58"/>
      <c r="G2017" s="57"/>
      <c r="H2017" s="27"/>
      <c r="I2017" s="58"/>
      <c r="J2017" s="58"/>
      <c r="K2017" s="69"/>
    </row>
    <row r="2018" spans="3:11" s="8" customFormat="1" x14ac:dyDescent="0.25">
      <c r="C2018" s="17"/>
      <c r="E2018" s="28"/>
      <c r="F2018" s="58"/>
      <c r="G2018" s="57"/>
      <c r="H2018" s="27"/>
      <c r="I2018" s="58"/>
      <c r="J2018" s="58"/>
      <c r="K2018" s="69"/>
    </row>
    <row r="2019" spans="3:11" s="8" customFormat="1" x14ac:dyDescent="0.25">
      <c r="C2019" s="17"/>
      <c r="E2019" s="28"/>
      <c r="F2019" s="58"/>
      <c r="G2019" s="57"/>
      <c r="H2019" s="27"/>
      <c r="I2019" s="58"/>
      <c r="J2019" s="58"/>
      <c r="K2019" s="69"/>
    </row>
    <row r="2020" spans="3:11" s="8" customFormat="1" x14ac:dyDescent="0.25">
      <c r="C2020" s="17"/>
      <c r="E2020" s="28"/>
      <c r="F2020" s="58"/>
      <c r="G2020" s="57"/>
      <c r="H2020" s="27"/>
      <c r="I2020" s="58"/>
      <c r="J2020" s="58"/>
      <c r="K2020" s="69"/>
    </row>
    <row r="2021" spans="3:11" s="8" customFormat="1" x14ac:dyDescent="0.25">
      <c r="C2021" s="17"/>
      <c r="E2021" s="28"/>
      <c r="F2021" s="58"/>
      <c r="G2021" s="57"/>
      <c r="H2021" s="27"/>
      <c r="I2021" s="58"/>
      <c r="J2021" s="58"/>
      <c r="K2021" s="69"/>
    </row>
    <row r="2022" spans="3:11" s="8" customFormat="1" x14ac:dyDescent="0.25">
      <c r="C2022" s="17"/>
      <c r="E2022" s="28"/>
      <c r="F2022" s="58"/>
      <c r="G2022" s="57"/>
      <c r="H2022" s="27"/>
      <c r="I2022" s="58"/>
      <c r="J2022" s="58"/>
      <c r="K2022" s="69"/>
    </row>
    <row r="2023" spans="3:11" s="8" customFormat="1" x14ac:dyDescent="0.25">
      <c r="C2023" s="17"/>
      <c r="E2023" s="28"/>
      <c r="F2023" s="58"/>
      <c r="G2023" s="57"/>
      <c r="H2023" s="27"/>
      <c r="I2023" s="58"/>
      <c r="J2023" s="58"/>
      <c r="K2023" s="69"/>
    </row>
    <row r="2024" spans="3:11" s="8" customFormat="1" x14ac:dyDescent="0.25">
      <c r="C2024" s="17"/>
      <c r="E2024" s="28"/>
      <c r="F2024" s="58"/>
      <c r="G2024" s="57"/>
      <c r="H2024" s="27"/>
      <c r="I2024" s="58"/>
      <c r="J2024" s="58"/>
      <c r="K2024" s="69"/>
    </row>
    <row r="2025" spans="3:11" s="8" customFormat="1" x14ac:dyDescent="0.25">
      <c r="C2025" s="17"/>
      <c r="E2025" s="28"/>
      <c r="F2025" s="58"/>
      <c r="G2025" s="57"/>
      <c r="H2025" s="27"/>
      <c r="I2025" s="58"/>
      <c r="J2025" s="58"/>
      <c r="K2025" s="69"/>
    </row>
    <row r="2026" spans="3:11" s="8" customFormat="1" x14ac:dyDescent="0.25">
      <c r="C2026" s="17"/>
      <c r="E2026" s="28"/>
      <c r="F2026" s="58"/>
      <c r="G2026" s="57"/>
      <c r="H2026" s="27"/>
      <c r="I2026" s="58"/>
      <c r="J2026" s="58"/>
      <c r="K2026" s="69"/>
    </row>
    <row r="2027" spans="3:11" s="8" customFormat="1" x14ac:dyDescent="0.25">
      <c r="C2027" s="17"/>
      <c r="E2027" s="28"/>
      <c r="F2027" s="58"/>
      <c r="G2027" s="57"/>
      <c r="H2027" s="27"/>
      <c r="I2027" s="58"/>
      <c r="J2027" s="58"/>
      <c r="K2027" s="69"/>
    </row>
    <row r="2028" spans="3:11" s="8" customFormat="1" x14ac:dyDescent="0.25">
      <c r="C2028" s="17"/>
      <c r="E2028" s="28"/>
      <c r="F2028" s="58"/>
      <c r="G2028" s="57"/>
      <c r="H2028" s="27"/>
      <c r="I2028" s="58"/>
      <c r="J2028" s="58"/>
      <c r="K2028" s="69"/>
    </row>
    <row r="2029" spans="3:11" s="8" customFormat="1" x14ac:dyDescent="0.25">
      <c r="C2029" s="17"/>
      <c r="E2029" s="28"/>
      <c r="F2029" s="58"/>
      <c r="G2029" s="57"/>
      <c r="H2029" s="27"/>
      <c r="I2029" s="58"/>
      <c r="J2029" s="58"/>
      <c r="K2029" s="69"/>
    </row>
    <row r="2030" spans="3:11" s="8" customFormat="1" x14ac:dyDescent="0.25">
      <c r="C2030" s="17"/>
      <c r="E2030" s="28"/>
      <c r="F2030" s="58"/>
      <c r="G2030" s="57"/>
      <c r="H2030" s="27"/>
      <c r="I2030" s="58"/>
      <c r="J2030" s="58"/>
      <c r="K2030" s="69"/>
    </row>
    <row r="2031" spans="3:11" s="8" customFormat="1" x14ac:dyDescent="0.25">
      <c r="C2031" s="17"/>
      <c r="E2031" s="28"/>
      <c r="F2031" s="58"/>
      <c r="G2031" s="57"/>
      <c r="H2031" s="27"/>
      <c r="I2031" s="58"/>
      <c r="J2031" s="58"/>
      <c r="K2031" s="69"/>
    </row>
    <row r="2032" spans="3:11" s="8" customFormat="1" x14ac:dyDescent="0.25">
      <c r="C2032" s="17"/>
      <c r="E2032" s="28"/>
      <c r="F2032" s="58"/>
      <c r="G2032" s="57"/>
      <c r="H2032" s="27"/>
      <c r="I2032" s="58"/>
      <c r="J2032" s="58"/>
      <c r="K2032" s="69"/>
    </row>
    <row r="2033" spans="3:11" s="8" customFormat="1" x14ac:dyDescent="0.25">
      <c r="C2033" s="17"/>
      <c r="E2033" s="28"/>
      <c r="F2033" s="58"/>
      <c r="G2033" s="57"/>
      <c r="H2033" s="27"/>
      <c r="I2033" s="58"/>
      <c r="J2033" s="58"/>
      <c r="K2033" s="69"/>
    </row>
    <row r="2034" spans="3:11" s="8" customFormat="1" x14ac:dyDescent="0.25">
      <c r="C2034" s="17"/>
      <c r="E2034" s="28"/>
      <c r="F2034" s="58"/>
      <c r="G2034" s="57"/>
      <c r="H2034" s="27"/>
      <c r="I2034" s="58"/>
      <c r="J2034" s="58"/>
      <c r="K2034" s="69"/>
    </row>
    <row r="2035" spans="3:11" s="8" customFormat="1" x14ac:dyDescent="0.25">
      <c r="C2035" s="17"/>
      <c r="E2035" s="28"/>
      <c r="F2035" s="58"/>
      <c r="G2035" s="57"/>
      <c r="H2035" s="27"/>
      <c r="I2035" s="58"/>
      <c r="J2035" s="58"/>
      <c r="K2035" s="69"/>
    </row>
    <row r="2036" spans="3:11" s="8" customFormat="1" x14ac:dyDescent="0.25">
      <c r="C2036" s="17"/>
      <c r="E2036" s="28"/>
      <c r="F2036" s="58"/>
      <c r="G2036" s="57"/>
      <c r="H2036" s="27"/>
      <c r="I2036" s="58"/>
      <c r="J2036" s="58"/>
      <c r="K2036" s="69"/>
    </row>
    <row r="2037" spans="3:11" s="8" customFormat="1" x14ac:dyDescent="0.25">
      <c r="C2037" s="17"/>
      <c r="E2037" s="28"/>
      <c r="F2037" s="58"/>
      <c r="G2037" s="57"/>
      <c r="H2037" s="27"/>
      <c r="I2037" s="58"/>
      <c r="J2037" s="58"/>
      <c r="K2037" s="69"/>
    </row>
    <row r="2038" spans="3:11" s="8" customFormat="1" x14ac:dyDescent="0.25">
      <c r="C2038" s="17"/>
      <c r="E2038" s="28"/>
      <c r="F2038" s="58"/>
      <c r="G2038" s="57"/>
      <c r="H2038" s="27"/>
      <c r="I2038" s="58"/>
      <c r="J2038" s="58"/>
      <c r="K2038" s="69"/>
    </row>
    <row r="2039" spans="3:11" s="8" customFormat="1" x14ac:dyDescent="0.25">
      <c r="C2039" s="17"/>
      <c r="E2039" s="28"/>
      <c r="F2039" s="58"/>
      <c r="G2039" s="57"/>
      <c r="H2039" s="27"/>
      <c r="I2039" s="58"/>
      <c r="J2039" s="58"/>
      <c r="K2039" s="69"/>
    </row>
    <row r="2040" spans="3:11" s="8" customFormat="1" x14ac:dyDescent="0.25">
      <c r="C2040" s="17"/>
      <c r="E2040" s="28"/>
      <c r="F2040" s="58"/>
      <c r="G2040" s="57"/>
      <c r="H2040" s="27"/>
      <c r="I2040" s="58"/>
      <c r="J2040" s="58"/>
      <c r="K2040" s="69"/>
    </row>
    <row r="2041" spans="3:11" s="8" customFormat="1" x14ac:dyDescent="0.25">
      <c r="C2041" s="17"/>
      <c r="E2041" s="28"/>
      <c r="F2041" s="58"/>
      <c r="G2041" s="57"/>
      <c r="H2041" s="27"/>
      <c r="I2041" s="58"/>
      <c r="J2041" s="58"/>
      <c r="K2041" s="69"/>
    </row>
    <row r="2042" spans="3:11" s="8" customFormat="1" x14ac:dyDescent="0.25">
      <c r="C2042" s="17"/>
      <c r="E2042" s="28"/>
      <c r="F2042" s="58"/>
      <c r="G2042" s="57"/>
      <c r="H2042" s="27"/>
      <c r="I2042" s="58"/>
      <c r="J2042" s="58"/>
      <c r="K2042" s="69"/>
    </row>
    <row r="2043" spans="3:11" s="8" customFormat="1" x14ac:dyDescent="0.25">
      <c r="C2043" s="17"/>
      <c r="E2043" s="28"/>
      <c r="F2043" s="58"/>
      <c r="G2043" s="57"/>
      <c r="H2043" s="27"/>
      <c r="I2043" s="58"/>
      <c r="J2043" s="58"/>
      <c r="K2043" s="69"/>
    </row>
    <row r="2044" spans="3:11" s="8" customFormat="1" x14ac:dyDescent="0.25">
      <c r="C2044" s="17"/>
      <c r="E2044" s="28"/>
      <c r="F2044" s="58"/>
      <c r="G2044" s="57"/>
      <c r="H2044" s="27"/>
      <c r="I2044" s="58"/>
      <c r="J2044" s="58"/>
      <c r="K2044" s="69"/>
    </row>
    <row r="2045" spans="3:11" s="8" customFormat="1" x14ac:dyDescent="0.25">
      <c r="C2045" s="17"/>
      <c r="E2045" s="28"/>
      <c r="F2045" s="58"/>
      <c r="G2045" s="57"/>
      <c r="H2045" s="27"/>
      <c r="I2045" s="58"/>
      <c r="J2045" s="58"/>
      <c r="K2045" s="69"/>
    </row>
    <row r="2046" spans="3:11" s="8" customFormat="1" x14ac:dyDescent="0.25">
      <c r="C2046" s="17"/>
      <c r="E2046" s="28"/>
      <c r="F2046" s="58"/>
      <c r="G2046" s="57"/>
      <c r="H2046" s="27"/>
      <c r="I2046" s="58"/>
      <c r="J2046" s="58"/>
      <c r="K2046" s="69"/>
    </row>
    <row r="2047" spans="3:11" s="8" customFormat="1" x14ac:dyDescent="0.25">
      <c r="C2047" s="17"/>
      <c r="E2047" s="28"/>
      <c r="F2047" s="58"/>
      <c r="G2047" s="57"/>
      <c r="H2047" s="27"/>
      <c r="I2047" s="58"/>
      <c r="J2047" s="58"/>
      <c r="K2047" s="69"/>
    </row>
    <row r="2048" spans="3:11" s="8" customFormat="1" x14ac:dyDescent="0.25">
      <c r="C2048" s="17"/>
      <c r="E2048" s="28"/>
      <c r="F2048" s="58"/>
      <c r="G2048" s="57"/>
      <c r="H2048" s="27"/>
      <c r="I2048" s="58"/>
      <c r="J2048" s="58"/>
      <c r="K2048" s="69"/>
    </row>
    <row r="2049" spans="3:11" s="8" customFormat="1" x14ac:dyDescent="0.25">
      <c r="C2049" s="17"/>
      <c r="E2049" s="28"/>
      <c r="F2049" s="58"/>
      <c r="G2049" s="57"/>
      <c r="H2049" s="27"/>
      <c r="I2049" s="58"/>
      <c r="J2049" s="58"/>
      <c r="K2049" s="69"/>
    </row>
    <row r="2050" spans="3:11" s="8" customFormat="1" x14ac:dyDescent="0.25">
      <c r="C2050" s="17"/>
      <c r="E2050" s="28"/>
      <c r="F2050" s="58"/>
      <c r="G2050" s="57"/>
      <c r="H2050" s="27"/>
      <c r="I2050" s="58"/>
      <c r="J2050" s="58"/>
      <c r="K2050" s="69"/>
    </row>
    <row r="2051" spans="3:11" s="8" customFormat="1" x14ac:dyDescent="0.25">
      <c r="C2051" s="17"/>
      <c r="E2051" s="28"/>
      <c r="F2051" s="58"/>
      <c r="G2051" s="57"/>
      <c r="H2051" s="27"/>
      <c r="I2051" s="58"/>
      <c r="J2051" s="58"/>
      <c r="K2051" s="69"/>
    </row>
    <row r="2052" spans="3:11" s="8" customFormat="1" x14ac:dyDescent="0.25">
      <c r="C2052" s="17"/>
      <c r="E2052" s="28"/>
      <c r="F2052" s="58"/>
      <c r="G2052" s="57"/>
      <c r="H2052" s="27"/>
      <c r="I2052" s="58"/>
      <c r="J2052" s="58"/>
      <c r="K2052" s="69"/>
    </row>
    <row r="2053" spans="3:11" s="8" customFormat="1" x14ac:dyDescent="0.25">
      <c r="C2053" s="17"/>
      <c r="E2053" s="28"/>
      <c r="F2053" s="58"/>
      <c r="G2053" s="57"/>
      <c r="H2053" s="27"/>
      <c r="I2053" s="58"/>
      <c r="J2053" s="58"/>
      <c r="K2053" s="69"/>
    </row>
    <row r="2054" spans="3:11" s="8" customFormat="1" x14ac:dyDescent="0.25">
      <c r="C2054" s="17"/>
      <c r="E2054" s="28"/>
      <c r="F2054" s="58"/>
      <c r="G2054" s="57"/>
      <c r="H2054" s="27"/>
      <c r="I2054" s="58"/>
      <c r="J2054" s="58"/>
      <c r="K2054" s="69"/>
    </row>
    <row r="2055" spans="3:11" s="8" customFormat="1" x14ac:dyDescent="0.25">
      <c r="C2055" s="17"/>
      <c r="E2055" s="28"/>
      <c r="F2055" s="58"/>
      <c r="G2055" s="57"/>
      <c r="H2055" s="27"/>
      <c r="I2055" s="58"/>
      <c r="J2055" s="58"/>
      <c r="K2055" s="69"/>
    </row>
    <row r="2056" spans="3:11" s="8" customFormat="1" x14ac:dyDescent="0.25">
      <c r="C2056" s="17"/>
      <c r="E2056" s="28"/>
      <c r="F2056" s="58"/>
      <c r="G2056" s="57"/>
      <c r="H2056" s="27"/>
      <c r="I2056" s="58"/>
      <c r="J2056" s="58"/>
      <c r="K2056" s="69"/>
    </row>
    <row r="2057" spans="3:11" s="8" customFormat="1" x14ac:dyDescent="0.25">
      <c r="C2057" s="17"/>
      <c r="E2057" s="28"/>
      <c r="F2057" s="58"/>
      <c r="G2057" s="57"/>
      <c r="H2057" s="27"/>
      <c r="I2057" s="58"/>
      <c r="J2057" s="58"/>
      <c r="K2057" s="69"/>
    </row>
    <row r="2058" spans="3:11" s="8" customFormat="1" x14ac:dyDescent="0.25">
      <c r="C2058" s="17"/>
      <c r="E2058" s="28"/>
      <c r="F2058" s="58"/>
      <c r="G2058" s="57"/>
      <c r="H2058" s="27"/>
      <c r="I2058" s="58"/>
      <c r="J2058" s="58"/>
      <c r="K2058" s="69"/>
    </row>
    <row r="2059" spans="3:11" s="8" customFormat="1" x14ac:dyDescent="0.25">
      <c r="C2059" s="17"/>
      <c r="E2059" s="28"/>
      <c r="F2059" s="58"/>
      <c r="G2059" s="57"/>
      <c r="H2059" s="27"/>
      <c r="I2059" s="58"/>
      <c r="J2059" s="58"/>
      <c r="K2059" s="69"/>
    </row>
    <row r="2060" spans="3:11" s="8" customFormat="1" x14ac:dyDescent="0.25">
      <c r="C2060" s="17"/>
      <c r="E2060" s="28"/>
      <c r="F2060" s="58"/>
      <c r="G2060" s="57"/>
      <c r="H2060" s="27"/>
      <c r="I2060" s="58"/>
      <c r="J2060" s="58"/>
      <c r="K2060" s="69"/>
    </row>
    <row r="2061" spans="3:11" s="8" customFormat="1" x14ac:dyDescent="0.25">
      <c r="C2061" s="17"/>
      <c r="E2061" s="28"/>
      <c r="F2061" s="58"/>
      <c r="G2061" s="57"/>
      <c r="H2061" s="27"/>
      <c r="I2061" s="58"/>
      <c r="J2061" s="58"/>
      <c r="K2061" s="69"/>
    </row>
    <row r="2062" spans="3:11" s="8" customFormat="1" x14ac:dyDescent="0.25">
      <c r="C2062" s="17"/>
      <c r="E2062" s="28"/>
      <c r="F2062" s="58"/>
      <c r="G2062" s="57"/>
      <c r="H2062" s="27"/>
      <c r="I2062" s="58"/>
      <c r="J2062" s="58"/>
      <c r="K2062" s="69"/>
    </row>
    <row r="2063" spans="3:11" s="8" customFormat="1" x14ac:dyDescent="0.25">
      <c r="C2063" s="17"/>
      <c r="E2063" s="28"/>
      <c r="F2063" s="58"/>
      <c r="G2063" s="57"/>
      <c r="H2063" s="27"/>
      <c r="I2063" s="58"/>
      <c r="J2063" s="58"/>
      <c r="K2063" s="69"/>
    </row>
    <row r="2064" spans="3:11" s="8" customFormat="1" x14ac:dyDescent="0.25">
      <c r="C2064" s="17"/>
      <c r="E2064" s="28"/>
      <c r="F2064" s="58"/>
      <c r="G2064" s="57"/>
      <c r="H2064" s="27"/>
      <c r="I2064" s="58"/>
      <c r="J2064" s="58"/>
      <c r="K2064" s="69"/>
    </row>
    <row r="2065" spans="3:11" s="8" customFormat="1" x14ac:dyDescent="0.25">
      <c r="C2065" s="17"/>
      <c r="E2065" s="28"/>
      <c r="F2065" s="58"/>
      <c r="G2065" s="57"/>
      <c r="H2065" s="27"/>
      <c r="I2065" s="58"/>
      <c r="J2065" s="58"/>
      <c r="K2065" s="69"/>
    </row>
    <row r="2066" spans="3:11" s="8" customFormat="1" x14ac:dyDescent="0.25">
      <c r="C2066" s="17"/>
      <c r="E2066" s="28"/>
      <c r="F2066" s="58"/>
      <c r="G2066" s="57"/>
      <c r="H2066" s="27"/>
      <c r="I2066" s="58"/>
      <c r="J2066" s="58"/>
      <c r="K2066" s="69"/>
    </row>
    <row r="2067" spans="3:11" s="8" customFormat="1" x14ac:dyDescent="0.25">
      <c r="C2067" s="17"/>
      <c r="E2067" s="28"/>
      <c r="F2067" s="58"/>
      <c r="G2067" s="57"/>
      <c r="H2067" s="27"/>
      <c r="I2067" s="58"/>
      <c r="J2067" s="58"/>
      <c r="K2067" s="69"/>
    </row>
    <row r="2068" spans="3:11" s="8" customFormat="1" x14ac:dyDescent="0.25">
      <c r="C2068" s="17"/>
      <c r="E2068" s="28"/>
      <c r="F2068" s="58"/>
      <c r="G2068" s="57"/>
      <c r="H2068" s="27"/>
      <c r="I2068" s="58"/>
      <c r="J2068" s="58"/>
      <c r="K2068" s="69"/>
    </row>
    <row r="2069" spans="3:11" s="8" customFormat="1" x14ac:dyDescent="0.25">
      <c r="C2069" s="17"/>
      <c r="E2069" s="28"/>
      <c r="F2069" s="58"/>
      <c r="G2069" s="57"/>
      <c r="H2069" s="27"/>
      <c r="I2069" s="58"/>
      <c r="J2069" s="58"/>
      <c r="K2069" s="69"/>
    </row>
    <row r="2070" spans="3:11" s="8" customFormat="1" x14ac:dyDescent="0.25">
      <c r="C2070" s="17"/>
      <c r="E2070" s="28"/>
      <c r="F2070" s="58"/>
      <c r="G2070" s="57"/>
      <c r="H2070" s="27"/>
      <c r="I2070" s="58"/>
      <c r="J2070" s="58"/>
      <c r="K2070" s="69"/>
    </row>
    <row r="2071" spans="3:11" s="8" customFormat="1" x14ac:dyDescent="0.25">
      <c r="C2071" s="17"/>
      <c r="E2071" s="28"/>
      <c r="F2071" s="58"/>
      <c r="G2071" s="57"/>
      <c r="H2071" s="27"/>
      <c r="I2071" s="58"/>
      <c r="J2071" s="58"/>
      <c r="K2071" s="69"/>
    </row>
    <row r="2072" spans="3:11" s="8" customFormat="1" x14ac:dyDescent="0.25">
      <c r="C2072" s="17"/>
      <c r="E2072" s="28"/>
      <c r="F2072" s="58"/>
      <c r="G2072" s="57"/>
      <c r="H2072" s="27"/>
      <c r="I2072" s="58"/>
      <c r="J2072" s="58"/>
      <c r="K2072" s="69"/>
    </row>
    <row r="2073" spans="3:11" s="8" customFormat="1" x14ac:dyDescent="0.25">
      <c r="C2073" s="17"/>
      <c r="E2073" s="28"/>
      <c r="F2073" s="58"/>
      <c r="G2073" s="57"/>
      <c r="H2073" s="27"/>
      <c r="I2073" s="58"/>
      <c r="J2073" s="58"/>
      <c r="K2073" s="69"/>
    </row>
    <row r="2074" spans="3:11" s="8" customFormat="1" x14ac:dyDescent="0.25">
      <c r="C2074" s="17"/>
      <c r="E2074" s="28"/>
      <c r="F2074" s="58"/>
      <c r="G2074" s="57"/>
      <c r="H2074" s="27"/>
      <c r="I2074" s="58"/>
      <c r="J2074" s="58"/>
      <c r="K2074" s="69"/>
    </row>
    <row r="2075" spans="3:11" s="8" customFormat="1" x14ac:dyDescent="0.25">
      <c r="C2075" s="17"/>
      <c r="E2075" s="28"/>
      <c r="F2075" s="58"/>
      <c r="G2075" s="57"/>
      <c r="H2075" s="27"/>
      <c r="I2075" s="58"/>
      <c r="J2075" s="58"/>
      <c r="K2075" s="69"/>
    </row>
    <row r="2076" spans="3:11" s="8" customFormat="1" x14ac:dyDescent="0.25">
      <c r="C2076" s="17"/>
      <c r="E2076" s="28"/>
      <c r="F2076" s="58"/>
      <c r="G2076" s="57"/>
      <c r="H2076" s="27"/>
      <c r="I2076" s="58"/>
      <c r="J2076" s="58"/>
      <c r="K2076" s="69"/>
    </row>
    <row r="2077" spans="3:11" s="8" customFormat="1" x14ac:dyDescent="0.25">
      <c r="C2077" s="17"/>
      <c r="E2077" s="28"/>
      <c r="F2077" s="58"/>
      <c r="G2077" s="57"/>
      <c r="H2077" s="27"/>
      <c r="I2077" s="58"/>
      <c r="J2077" s="58"/>
      <c r="K2077" s="69"/>
    </row>
    <row r="2078" spans="3:11" s="8" customFormat="1" x14ac:dyDescent="0.25">
      <c r="C2078" s="17"/>
      <c r="E2078" s="28"/>
      <c r="F2078" s="58"/>
      <c r="G2078" s="57"/>
      <c r="H2078" s="27"/>
      <c r="I2078" s="58"/>
      <c r="J2078" s="58"/>
      <c r="K2078" s="69"/>
    </row>
    <row r="2079" spans="3:11" s="8" customFormat="1" x14ac:dyDescent="0.25">
      <c r="C2079" s="17"/>
      <c r="E2079" s="28"/>
      <c r="F2079" s="58"/>
      <c r="G2079" s="57"/>
      <c r="H2079" s="27"/>
      <c r="I2079" s="58"/>
      <c r="J2079" s="58"/>
      <c r="K2079" s="69"/>
    </row>
    <row r="2080" spans="3:11" s="8" customFormat="1" x14ac:dyDescent="0.25">
      <c r="C2080" s="17"/>
      <c r="E2080" s="28"/>
      <c r="F2080" s="58"/>
      <c r="G2080" s="57"/>
      <c r="H2080" s="27"/>
      <c r="I2080" s="58"/>
      <c r="J2080" s="58"/>
      <c r="K2080" s="69"/>
    </row>
    <row r="2081" spans="3:11" s="8" customFormat="1" x14ac:dyDescent="0.25">
      <c r="C2081" s="17"/>
      <c r="E2081" s="28"/>
      <c r="F2081" s="58"/>
      <c r="G2081" s="57"/>
      <c r="H2081" s="27"/>
      <c r="I2081" s="58"/>
      <c r="J2081" s="58"/>
      <c r="K2081" s="69"/>
    </row>
    <row r="2082" spans="3:11" s="8" customFormat="1" x14ac:dyDescent="0.25">
      <c r="C2082" s="17"/>
      <c r="E2082" s="28"/>
      <c r="F2082" s="58"/>
      <c r="G2082" s="57"/>
      <c r="H2082" s="27"/>
      <c r="I2082" s="58"/>
      <c r="J2082" s="58"/>
      <c r="K2082" s="69"/>
    </row>
    <row r="2083" spans="3:11" s="8" customFormat="1" x14ac:dyDescent="0.25">
      <c r="C2083" s="17"/>
      <c r="E2083" s="28"/>
      <c r="F2083" s="58"/>
      <c r="G2083" s="57"/>
      <c r="H2083" s="27"/>
      <c r="I2083" s="58"/>
      <c r="J2083" s="58"/>
      <c r="K2083" s="69"/>
    </row>
    <row r="2084" spans="3:11" s="8" customFormat="1" x14ac:dyDescent="0.25">
      <c r="C2084" s="17"/>
      <c r="E2084" s="28"/>
      <c r="F2084" s="58"/>
      <c r="G2084" s="57"/>
      <c r="H2084" s="27"/>
      <c r="I2084" s="58"/>
      <c r="J2084" s="58"/>
      <c r="K2084" s="69"/>
    </row>
    <row r="2085" spans="3:11" s="8" customFormat="1" x14ac:dyDescent="0.25">
      <c r="C2085" s="17"/>
      <c r="E2085" s="28"/>
      <c r="F2085" s="58"/>
      <c r="G2085" s="57"/>
      <c r="H2085" s="27"/>
      <c r="I2085" s="58"/>
      <c r="J2085" s="58"/>
      <c r="K2085" s="69"/>
    </row>
    <row r="2086" spans="3:11" s="8" customFormat="1" x14ac:dyDescent="0.25">
      <c r="C2086" s="17"/>
      <c r="E2086" s="28"/>
      <c r="F2086" s="58"/>
      <c r="G2086" s="57"/>
      <c r="H2086" s="27"/>
      <c r="I2086" s="58"/>
      <c r="J2086" s="58"/>
      <c r="K2086" s="69"/>
    </row>
    <row r="2087" spans="3:11" s="8" customFormat="1" x14ac:dyDescent="0.25">
      <c r="C2087" s="17"/>
      <c r="E2087" s="28"/>
      <c r="F2087" s="58"/>
      <c r="G2087" s="57"/>
      <c r="H2087" s="27"/>
      <c r="I2087" s="58"/>
      <c r="J2087" s="58"/>
      <c r="K2087" s="69"/>
    </row>
    <row r="2088" spans="3:11" s="8" customFormat="1" x14ac:dyDescent="0.25">
      <c r="C2088" s="17"/>
      <c r="E2088" s="28"/>
      <c r="F2088" s="58"/>
      <c r="G2088" s="57"/>
      <c r="H2088" s="27"/>
      <c r="I2088" s="58"/>
      <c r="J2088" s="58"/>
      <c r="K2088" s="69"/>
    </row>
    <row r="2089" spans="3:11" s="8" customFormat="1" x14ac:dyDescent="0.25">
      <c r="C2089" s="17"/>
      <c r="E2089" s="28"/>
      <c r="F2089" s="58"/>
      <c r="G2089" s="57"/>
      <c r="H2089" s="27"/>
      <c r="I2089" s="58"/>
      <c r="J2089" s="58"/>
      <c r="K2089" s="69"/>
    </row>
    <row r="2090" spans="3:11" s="8" customFormat="1" x14ac:dyDescent="0.25">
      <c r="C2090" s="17"/>
      <c r="E2090" s="28"/>
      <c r="F2090" s="58"/>
      <c r="G2090" s="57"/>
      <c r="H2090" s="27"/>
      <c r="I2090" s="58"/>
      <c r="J2090" s="58"/>
      <c r="K2090" s="69"/>
    </row>
    <row r="2091" spans="3:11" s="8" customFormat="1" x14ac:dyDescent="0.25">
      <c r="C2091" s="17"/>
      <c r="E2091" s="28"/>
      <c r="F2091" s="58"/>
      <c r="G2091" s="57"/>
      <c r="H2091" s="27"/>
      <c r="I2091" s="58"/>
      <c r="J2091" s="58"/>
      <c r="K2091" s="69"/>
    </row>
    <row r="2092" spans="3:11" s="8" customFormat="1" x14ac:dyDescent="0.25">
      <c r="C2092" s="17"/>
      <c r="E2092" s="28"/>
      <c r="F2092" s="58"/>
      <c r="G2092" s="57"/>
      <c r="H2092" s="27"/>
      <c r="I2092" s="58"/>
      <c r="J2092" s="58"/>
      <c r="K2092" s="69"/>
    </row>
    <row r="2093" spans="3:11" s="8" customFormat="1" x14ac:dyDescent="0.25">
      <c r="C2093" s="17"/>
      <c r="E2093" s="28"/>
      <c r="F2093" s="58"/>
      <c r="G2093" s="57"/>
      <c r="H2093" s="27"/>
      <c r="I2093" s="58"/>
      <c r="J2093" s="58"/>
      <c r="K2093" s="69"/>
    </row>
    <row r="2094" spans="3:11" s="8" customFormat="1" x14ac:dyDescent="0.25">
      <c r="C2094" s="17"/>
      <c r="E2094" s="28"/>
      <c r="F2094" s="58"/>
      <c r="G2094" s="57"/>
      <c r="H2094" s="27"/>
      <c r="I2094" s="58"/>
      <c r="J2094" s="58"/>
      <c r="K2094" s="69"/>
    </row>
    <row r="2095" spans="3:11" s="8" customFormat="1" x14ac:dyDescent="0.25">
      <c r="C2095" s="17"/>
      <c r="E2095" s="28"/>
      <c r="F2095" s="58"/>
      <c r="G2095" s="57"/>
      <c r="H2095" s="27"/>
      <c r="I2095" s="58"/>
      <c r="J2095" s="58"/>
      <c r="K2095" s="69"/>
    </row>
    <row r="2096" spans="3:11" s="8" customFormat="1" x14ac:dyDescent="0.25">
      <c r="C2096" s="17"/>
      <c r="E2096" s="28"/>
      <c r="F2096" s="58"/>
      <c r="G2096" s="57"/>
      <c r="H2096" s="27"/>
      <c r="I2096" s="58"/>
      <c r="J2096" s="58"/>
      <c r="K2096" s="69"/>
    </row>
    <row r="2097" spans="3:11" s="8" customFormat="1" x14ac:dyDescent="0.25">
      <c r="C2097" s="17"/>
      <c r="E2097" s="28"/>
      <c r="F2097" s="58"/>
      <c r="G2097" s="57"/>
      <c r="H2097" s="27"/>
      <c r="I2097" s="58"/>
      <c r="J2097" s="58"/>
      <c r="K2097" s="69"/>
    </row>
    <row r="2098" spans="3:11" s="8" customFormat="1" x14ac:dyDescent="0.25">
      <c r="C2098" s="17"/>
      <c r="E2098" s="28"/>
      <c r="F2098" s="58"/>
      <c r="G2098" s="57"/>
      <c r="H2098" s="27"/>
      <c r="I2098" s="58"/>
      <c r="J2098" s="58"/>
      <c r="K2098" s="69"/>
    </row>
    <row r="2099" spans="3:11" s="8" customFormat="1" x14ac:dyDescent="0.25">
      <c r="C2099" s="17"/>
      <c r="E2099" s="28"/>
      <c r="F2099" s="58"/>
      <c r="G2099" s="57"/>
      <c r="H2099" s="27"/>
      <c r="I2099" s="58"/>
      <c r="J2099" s="58"/>
      <c r="K2099" s="69"/>
    </row>
    <row r="2100" spans="3:11" s="8" customFormat="1" x14ac:dyDescent="0.25">
      <c r="C2100" s="17"/>
      <c r="E2100" s="28"/>
      <c r="F2100" s="58"/>
      <c r="G2100" s="57"/>
      <c r="H2100" s="27"/>
      <c r="I2100" s="58"/>
      <c r="J2100" s="58"/>
      <c r="K2100" s="69"/>
    </row>
    <row r="2101" spans="3:11" s="8" customFormat="1" x14ac:dyDescent="0.25">
      <c r="C2101" s="17"/>
      <c r="E2101" s="28"/>
      <c r="F2101" s="58"/>
      <c r="G2101" s="57"/>
      <c r="H2101" s="27"/>
      <c r="I2101" s="58"/>
      <c r="J2101" s="58"/>
      <c r="K2101" s="69"/>
    </row>
    <row r="2102" spans="3:11" s="8" customFormat="1" x14ac:dyDescent="0.25">
      <c r="C2102" s="17"/>
      <c r="E2102" s="28"/>
      <c r="F2102" s="58"/>
      <c r="G2102" s="57"/>
      <c r="H2102" s="27"/>
      <c r="I2102" s="58"/>
      <c r="J2102" s="58"/>
      <c r="K2102" s="69"/>
    </row>
    <row r="2103" spans="3:11" s="8" customFormat="1" x14ac:dyDescent="0.25">
      <c r="C2103" s="17"/>
      <c r="E2103" s="28"/>
      <c r="F2103" s="58"/>
      <c r="G2103" s="57"/>
      <c r="H2103" s="27"/>
      <c r="I2103" s="58"/>
      <c r="J2103" s="58"/>
      <c r="K2103" s="69"/>
    </row>
    <row r="2104" spans="3:11" s="8" customFormat="1" x14ac:dyDescent="0.25">
      <c r="C2104" s="17"/>
      <c r="E2104" s="28"/>
      <c r="F2104" s="58"/>
      <c r="G2104" s="57"/>
      <c r="H2104" s="27"/>
      <c r="I2104" s="58"/>
      <c r="J2104" s="58"/>
      <c r="K2104" s="69"/>
    </row>
    <row r="2105" spans="3:11" s="8" customFormat="1" x14ac:dyDescent="0.25">
      <c r="C2105" s="17"/>
      <c r="E2105" s="28"/>
      <c r="F2105" s="58"/>
      <c r="G2105" s="57"/>
      <c r="H2105" s="27"/>
      <c r="I2105" s="58"/>
      <c r="J2105" s="58"/>
      <c r="K2105" s="69"/>
    </row>
    <row r="2106" spans="3:11" s="8" customFormat="1" x14ac:dyDescent="0.25">
      <c r="C2106" s="17"/>
      <c r="E2106" s="28"/>
      <c r="F2106" s="58"/>
      <c r="G2106" s="57"/>
      <c r="H2106" s="27"/>
      <c r="I2106" s="58"/>
      <c r="J2106" s="58"/>
      <c r="K2106" s="69"/>
    </row>
    <row r="2107" spans="3:11" s="8" customFormat="1" x14ac:dyDescent="0.25">
      <c r="C2107" s="17"/>
      <c r="E2107" s="28"/>
      <c r="F2107" s="58"/>
      <c r="G2107" s="57"/>
      <c r="H2107" s="27"/>
      <c r="I2107" s="58"/>
      <c r="J2107" s="58"/>
      <c r="K2107" s="69"/>
    </row>
    <row r="2108" spans="3:11" s="8" customFormat="1" x14ac:dyDescent="0.25">
      <c r="C2108" s="17"/>
      <c r="E2108" s="28"/>
      <c r="F2108" s="58"/>
      <c r="G2108" s="57"/>
      <c r="H2108" s="27"/>
      <c r="I2108" s="58"/>
      <c r="J2108" s="58"/>
      <c r="K2108" s="69"/>
    </row>
    <row r="2109" spans="3:11" s="8" customFormat="1" x14ac:dyDescent="0.25">
      <c r="C2109" s="17"/>
      <c r="E2109" s="28"/>
      <c r="F2109" s="58"/>
      <c r="G2109" s="57"/>
      <c r="H2109" s="27"/>
      <c r="I2109" s="58"/>
      <c r="J2109" s="58"/>
      <c r="K2109" s="69"/>
    </row>
    <row r="2110" spans="3:11" s="8" customFormat="1" x14ac:dyDescent="0.25">
      <c r="C2110" s="17"/>
      <c r="E2110" s="28"/>
      <c r="F2110" s="58"/>
      <c r="G2110" s="57"/>
      <c r="H2110" s="27"/>
      <c r="I2110" s="58"/>
      <c r="J2110" s="58"/>
      <c r="K2110" s="69"/>
    </row>
    <row r="2111" spans="3:11" s="8" customFormat="1" x14ac:dyDescent="0.25">
      <c r="C2111" s="17"/>
      <c r="E2111" s="28"/>
      <c r="F2111" s="58"/>
      <c r="G2111" s="57"/>
      <c r="H2111" s="27"/>
      <c r="I2111" s="58"/>
      <c r="J2111" s="58"/>
      <c r="K2111" s="69"/>
    </row>
    <row r="2112" spans="3:11" s="8" customFormat="1" x14ac:dyDescent="0.25">
      <c r="C2112" s="17"/>
      <c r="E2112" s="28"/>
      <c r="F2112" s="58"/>
      <c r="G2112" s="57"/>
      <c r="H2112" s="27"/>
      <c r="I2112" s="58"/>
      <c r="J2112" s="58"/>
      <c r="K2112" s="69"/>
    </row>
    <row r="2113" spans="3:11" s="8" customFormat="1" x14ac:dyDescent="0.25">
      <c r="C2113" s="17"/>
      <c r="E2113" s="28"/>
      <c r="F2113" s="58"/>
      <c r="G2113" s="57"/>
      <c r="H2113" s="27"/>
      <c r="I2113" s="58"/>
      <c r="J2113" s="58"/>
      <c r="K2113" s="69"/>
    </row>
    <row r="2114" spans="3:11" s="8" customFormat="1" x14ac:dyDescent="0.25">
      <c r="C2114" s="17"/>
      <c r="E2114" s="28"/>
      <c r="F2114" s="58"/>
      <c r="G2114" s="57"/>
      <c r="H2114" s="27"/>
      <c r="I2114" s="58"/>
      <c r="J2114" s="58"/>
      <c r="K2114" s="69"/>
    </row>
    <row r="2115" spans="3:11" s="8" customFormat="1" x14ac:dyDescent="0.25">
      <c r="C2115" s="17"/>
      <c r="E2115" s="28"/>
      <c r="F2115" s="58"/>
      <c r="G2115" s="57"/>
      <c r="H2115" s="27"/>
      <c r="I2115" s="58"/>
      <c r="J2115" s="58"/>
      <c r="K2115" s="69"/>
    </row>
    <row r="2116" spans="3:11" s="8" customFormat="1" x14ac:dyDescent="0.25">
      <c r="C2116" s="17"/>
      <c r="E2116" s="28"/>
      <c r="F2116" s="58"/>
      <c r="G2116" s="57"/>
      <c r="H2116" s="27"/>
      <c r="I2116" s="58"/>
      <c r="J2116" s="58"/>
      <c r="K2116" s="69"/>
    </row>
    <row r="2117" spans="3:11" s="8" customFormat="1" x14ac:dyDescent="0.25">
      <c r="C2117" s="17"/>
      <c r="E2117" s="28"/>
      <c r="F2117" s="58"/>
      <c r="G2117" s="57"/>
      <c r="H2117" s="27"/>
      <c r="I2117" s="58"/>
      <c r="J2117" s="58"/>
      <c r="K2117" s="69"/>
    </row>
    <row r="2118" spans="3:11" s="8" customFormat="1" x14ac:dyDescent="0.25">
      <c r="C2118" s="17"/>
      <c r="E2118" s="28"/>
      <c r="F2118" s="58"/>
      <c r="G2118" s="57"/>
      <c r="H2118" s="27"/>
      <c r="I2118" s="58"/>
      <c r="J2118" s="58"/>
      <c r="K2118" s="69"/>
    </row>
    <row r="2119" spans="3:11" s="8" customFormat="1" x14ac:dyDescent="0.25">
      <c r="C2119" s="17"/>
      <c r="E2119" s="28"/>
      <c r="F2119" s="58"/>
      <c r="G2119" s="57"/>
      <c r="H2119" s="27"/>
      <c r="I2119" s="58"/>
      <c r="J2119" s="58"/>
      <c r="K2119" s="69"/>
    </row>
    <row r="2120" spans="3:11" s="8" customFormat="1" x14ac:dyDescent="0.25">
      <c r="C2120" s="17"/>
      <c r="E2120" s="28"/>
      <c r="F2120" s="58"/>
      <c r="G2120" s="57"/>
      <c r="H2120" s="27"/>
      <c r="I2120" s="58"/>
      <c r="J2120" s="58"/>
      <c r="K2120" s="69"/>
    </row>
    <row r="2121" spans="3:11" s="8" customFormat="1" x14ac:dyDescent="0.25">
      <c r="C2121" s="17"/>
      <c r="E2121" s="28"/>
      <c r="F2121" s="58"/>
      <c r="G2121" s="57"/>
      <c r="H2121" s="27"/>
      <c r="I2121" s="58"/>
      <c r="J2121" s="58"/>
      <c r="K2121" s="69"/>
    </row>
    <row r="2122" spans="3:11" s="8" customFormat="1" x14ac:dyDescent="0.25">
      <c r="C2122" s="17"/>
      <c r="E2122" s="28"/>
      <c r="F2122" s="58"/>
      <c r="G2122" s="57"/>
      <c r="H2122" s="27"/>
      <c r="I2122" s="58"/>
      <c r="J2122" s="58"/>
      <c r="K2122" s="69"/>
    </row>
    <row r="2123" spans="3:11" s="8" customFormat="1" x14ac:dyDescent="0.25">
      <c r="C2123" s="17"/>
      <c r="E2123" s="28"/>
      <c r="F2123" s="58"/>
      <c r="G2123" s="57"/>
      <c r="H2123" s="27"/>
      <c r="I2123" s="58"/>
      <c r="J2123" s="58"/>
      <c r="K2123" s="69"/>
    </row>
    <row r="2124" spans="3:11" s="8" customFormat="1" x14ac:dyDescent="0.25">
      <c r="C2124" s="17"/>
      <c r="E2124" s="28"/>
      <c r="F2124" s="58"/>
      <c r="G2124" s="57"/>
      <c r="H2124" s="27"/>
      <c r="I2124" s="58"/>
      <c r="J2124" s="58"/>
      <c r="K2124" s="69"/>
    </row>
    <row r="2125" spans="3:11" s="8" customFormat="1" x14ac:dyDescent="0.25">
      <c r="C2125" s="17"/>
      <c r="E2125" s="28"/>
      <c r="F2125" s="58"/>
      <c r="G2125" s="57"/>
      <c r="H2125" s="27"/>
      <c r="I2125" s="58"/>
      <c r="J2125" s="58"/>
      <c r="K2125" s="69"/>
    </row>
    <row r="2126" spans="3:11" s="8" customFormat="1" x14ac:dyDescent="0.25">
      <c r="C2126" s="17"/>
      <c r="E2126" s="28"/>
      <c r="F2126" s="58"/>
      <c r="G2126" s="57"/>
      <c r="H2126" s="27"/>
      <c r="I2126" s="58"/>
      <c r="J2126" s="58"/>
      <c r="K2126" s="69"/>
    </row>
    <row r="2127" spans="3:11" s="8" customFormat="1" x14ac:dyDescent="0.25">
      <c r="C2127" s="17"/>
      <c r="E2127" s="28"/>
      <c r="F2127" s="58"/>
      <c r="G2127" s="57"/>
      <c r="H2127" s="27"/>
      <c r="I2127" s="58"/>
      <c r="J2127" s="58"/>
      <c r="K2127" s="69"/>
    </row>
    <row r="2128" spans="3:11" s="8" customFormat="1" x14ac:dyDescent="0.25">
      <c r="C2128" s="17"/>
      <c r="E2128" s="28"/>
      <c r="F2128" s="58"/>
      <c r="G2128" s="57"/>
      <c r="H2128" s="27"/>
      <c r="I2128" s="58"/>
      <c r="J2128" s="58"/>
      <c r="K2128" s="69"/>
    </row>
    <row r="2129" spans="3:11" s="8" customFormat="1" x14ac:dyDescent="0.25">
      <c r="C2129" s="17"/>
      <c r="E2129" s="28"/>
      <c r="F2129" s="58"/>
      <c r="G2129" s="57"/>
      <c r="H2129" s="27"/>
      <c r="I2129" s="58"/>
      <c r="J2129" s="58"/>
      <c r="K2129" s="69"/>
    </row>
    <row r="2130" spans="3:11" s="8" customFormat="1" x14ac:dyDescent="0.25">
      <c r="C2130" s="17"/>
      <c r="E2130" s="28"/>
      <c r="F2130" s="58"/>
      <c r="G2130" s="57"/>
      <c r="H2130" s="27"/>
      <c r="I2130" s="58"/>
      <c r="J2130" s="58"/>
      <c r="K2130" s="69"/>
    </row>
    <row r="2131" spans="3:11" s="8" customFormat="1" x14ac:dyDescent="0.25">
      <c r="C2131" s="17"/>
      <c r="E2131" s="28"/>
      <c r="F2131" s="58"/>
      <c r="G2131" s="57"/>
      <c r="H2131" s="27"/>
      <c r="I2131" s="58"/>
      <c r="J2131" s="58"/>
      <c r="K2131" s="69"/>
    </row>
    <row r="2132" spans="3:11" s="8" customFormat="1" x14ac:dyDescent="0.25">
      <c r="C2132" s="17"/>
      <c r="E2132" s="28"/>
      <c r="F2132" s="58"/>
      <c r="G2132" s="57"/>
      <c r="H2132" s="27"/>
      <c r="I2132" s="58"/>
      <c r="J2132" s="58"/>
      <c r="K2132" s="69"/>
    </row>
    <row r="2133" spans="3:11" s="8" customFormat="1" x14ac:dyDescent="0.25">
      <c r="C2133" s="17"/>
      <c r="E2133" s="28"/>
      <c r="F2133" s="58"/>
      <c r="G2133" s="57"/>
      <c r="H2133" s="27"/>
      <c r="I2133" s="58"/>
      <c r="J2133" s="58"/>
      <c r="K2133" s="69"/>
    </row>
    <row r="2134" spans="3:11" s="8" customFormat="1" x14ac:dyDescent="0.25">
      <c r="C2134" s="17"/>
      <c r="E2134" s="28"/>
      <c r="F2134" s="58"/>
      <c r="G2134" s="57"/>
      <c r="H2134" s="27"/>
      <c r="I2134" s="58"/>
      <c r="J2134" s="58"/>
      <c r="K2134" s="69"/>
    </row>
    <row r="2135" spans="3:11" s="8" customFormat="1" x14ac:dyDescent="0.25">
      <c r="C2135" s="17"/>
      <c r="E2135" s="28"/>
      <c r="F2135" s="58"/>
      <c r="G2135" s="57"/>
      <c r="H2135" s="27"/>
      <c r="I2135" s="58"/>
      <c r="J2135" s="58"/>
      <c r="K2135" s="69"/>
    </row>
    <row r="2136" spans="3:11" s="8" customFormat="1" x14ac:dyDescent="0.25">
      <c r="C2136" s="17"/>
      <c r="E2136" s="28"/>
      <c r="F2136" s="58"/>
      <c r="G2136" s="57"/>
      <c r="H2136" s="27"/>
      <c r="I2136" s="58"/>
      <c r="J2136" s="58"/>
      <c r="K2136" s="69"/>
    </row>
    <row r="2137" spans="3:11" s="8" customFormat="1" x14ac:dyDescent="0.25">
      <c r="C2137" s="17"/>
      <c r="E2137" s="28"/>
      <c r="F2137" s="58"/>
      <c r="G2137" s="57"/>
      <c r="H2137" s="27"/>
      <c r="I2137" s="58"/>
      <c r="J2137" s="58"/>
      <c r="K2137" s="69"/>
    </row>
    <row r="2138" spans="3:11" s="8" customFormat="1" x14ac:dyDescent="0.25">
      <c r="C2138" s="17"/>
      <c r="E2138" s="28"/>
      <c r="F2138" s="58"/>
      <c r="G2138" s="57"/>
      <c r="H2138" s="27"/>
      <c r="I2138" s="58"/>
      <c r="J2138" s="58"/>
      <c r="K2138" s="69"/>
    </row>
    <row r="2139" spans="3:11" s="8" customFormat="1" x14ac:dyDescent="0.25">
      <c r="C2139" s="17"/>
      <c r="E2139" s="28"/>
      <c r="F2139" s="58"/>
      <c r="G2139" s="57"/>
      <c r="H2139" s="27"/>
      <c r="I2139" s="58"/>
      <c r="J2139" s="58"/>
      <c r="K2139" s="69"/>
    </row>
    <row r="2140" spans="3:11" s="8" customFormat="1" x14ac:dyDescent="0.25">
      <c r="C2140" s="17"/>
      <c r="E2140" s="28"/>
      <c r="F2140" s="58"/>
      <c r="G2140" s="57"/>
      <c r="H2140" s="27"/>
      <c r="I2140" s="58"/>
      <c r="J2140" s="58"/>
      <c r="K2140" s="69"/>
    </row>
    <row r="2141" spans="3:11" s="8" customFormat="1" x14ac:dyDescent="0.25">
      <c r="C2141" s="17"/>
      <c r="E2141" s="28"/>
      <c r="F2141" s="58"/>
      <c r="G2141" s="57"/>
      <c r="H2141" s="27"/>
      <c r="I2141" s="58"/>
      <c r="J2141" s="58"/>
      <c r="K2141" s="69"/>
    </row>
    <row r="2142" spans="3:11" s="8" customFormat="1" x14ac:dyDescent="0.25">
      <c r="C2142" s="17"/>
      <c r="E2142" s="28"/>
      <c r="F2142" s="58"/>
      <c r="G2142" s="57"/>
      <c r="H2142" s="27"/>
      <c r="I2142" s="58"/>
      <c r="J2142" s="58"/>
      <c r="K2142" s="69"/>
    </row>
    <row r="2143" spans="3:11" s="8" customFormat="1" x14ac:dyDescent="0.25">
      <c r="C2143" s="17"/>
      <c r="E2143" s="28"/>
      <c r="F2143" s="58"/>
      <c r="G2143" s="57"/>
      <c r="H2143" s="27"/>
      <c r="I2143" s="58"/>
      <c r="J2143" s="58"/>
      <c r="K2143" s="69"/>
    </row>
    <row r="2144" spans="3:11" s="8" customFormat="1" x14ac:dyDescent="0.25">
      <c r="C2144" s="17"/>
      <c r="E2144" s="28"/>
      <c r="F2144" s="58"/>
      <c r="G2144" s="57"/>
      <c r="H2144" s="27"/>
      <c r="I2144" s="58"/>
      <c r="J2144" s="58"/>
      <c r="K2144" s="69"/>
    </row>
    <row r="2145" spans="3:11" s="8" customFormat="1" x14ac:dyDescent="0.25">
      <c r="C2145" s="17"/>
      <c r="E2145" s="28"/>
      <c r="F2145" s="58"/>
      <c r="G2145" s="57"/>
      <c r="H2145" s="27"/>
      <c r="I2145" s="58"/>
      <c r="J2145" s="58"/>
      <c r="K2145" s="69"/>
    </row>
    <row r="2146" spans="3:11" s="8" customFormat="1" x14ac:dyDescent="0.25">
      <c r="C2146" s="17"/>
      <c r="E2146" s="28"/>
      <c r="F2146" s="58"/>
      <c r="G2146" s="57"/>
      <c r="H2146" s="27"/>
      <c r="I2146" s="58"/>
      <c r="J2146" s="58"/>
      <c r="K2146" s="69"/>
    </row>
    <row r="2147" spans="3:11" s="8" customFormat="1" x14ac:dyDescent="0.25">
      <c r="C2147" s="17"/>
      <c r="E2147" s="28"/>
      <c r="F2147" s="58"/>
      <c r="G2147" s="57"/>
      <c r="H2147" s="27"/>
      <c r="I2147" s="58"/>
      <c r="J2147" s="58"/>
      <c r="K2147" s="69"/>
    </row>
    <row r="2148" spans="3:11" s="8" customFormat="1" x14ac:dyDescent="0.25">
      <c r="C2148" s="17"/>
      <c r="E2148" s="28"/>
      <c r="F2148" s="58"/>
      <c r="G2148" s="57"/>
      <c r="H2148" s="27"/>
      <c r="I2148" s="58"/>
      <c r="J2148" s="58"/>
      <c r="K2148" s="69"/>
    </row>
    <row r="2149" spans="3:11" s="8" customFormat="1" x14ac:dyDescent="0.25">
      <c r="C2149" s="17"/>
      <c r="E2149" s="28"/>
      <c r="F2149" s="58"/>
      <c r="G2149" s="57"/>
      <c r="H2149" s="27"/>
      <c r="I2149" s="58"/>
      <c r="J2149" s="58"/>
      <c r="K2149" s="69"/>
    </row>
    <row r="2150" spans="3:11" s="8" customFormat="1" x14ac:dyDescent="0.25">
      <c r="C2150" s="17"/>
      <c r="E2150" s="28"/>
      <c r="F2150" s="58"/>
      <c r="G2150" s="57"/>
      <c r="H2150" s="27"/>
      <c r="I2150" s="58"/>
      <c r="J2150" s="58"/>
      <c r="K2150" s="69"/>
    </row>
    <row r="2151" spans="3:11" s="8" customFormat="1" x14ac:dyDescent="0.25">
      <c r="C2151" s="17"/>
      <c r="E2151" s="28"/>
      <c r="F2151" s="58"/>
      <c r="G2151" s="57"/>
      <c r="H2151" s="27"/>
      <c r="I2151" s="58"/>
      <c r="J2151" s="58"/>
      <c r="K2151" s="69"/>
    </row>
    <row r="2152" spans="3:11" s="8" customFormat="1" x14ac:dyDescent="0.25">
      <c r="C2152" s="17"/>
      <c r="E2152" s="28"/>
      <c r="F2152" s="58"/>
      <c r="G2152" s="57"/>
      <c r="H2152" s="27"/>
      <c r="I2152" s="58"/>
      <c r="J2152" s="58"/>
      <c r="K2152" s="69"/>
    </row>
    <row r="2153" spans="3:11" s="8" customFormat="1" x14ac:dyDescent="0.25">
      <c r="C2153" s="17"/>
      <c r="E2153" s="28"/>
      <c r="F2153" s="58"/>
      <c r="G2153" s="57"/>
      <c r="H2153" s="27"/>
      <c r="I2153" s="58"/>
      <c r="J2153" s="58"/>
      <c r="K2153" s="69"/>
    </row>
    <row r="2154" spans="3:11" s="8" customFormat="1" x14ac:dyDescent="0.25">
      <c r="C2154" s="17"/>
      <c r="E2154" s="28"/>
      <c r="F2154" s="58"/>
      <c r="G2154" s="57"/>
      <c r="H2154" s="27"/>
      <c r="I2154" s="58"/>
      <c r="J2154" s="58"/>
      <c r="K2154" s="69"/>
    </row>
    <row r="2155" spans="3:11" s="8" customFormat="1" x14ac:dyDescent="0.25">
      <c r="C2155" s="17"/>
      <c r="E2155" s="28"/>
      <c r="F2155" s="58"/>
      <c r="G2155" s="57"/>
      <c r="H2155" s="27"/>
      <c r="I2155" s="58"/>
      <c r="J2155" s="58"/>
      <c r="K2155" s="69"/>
    </row>
    <row r="2156" spans="3:11" s="8" customFormat="1" x14ac:dyDescent="0.25">
      <c r="C2156" s="17"/>
      <c r="E2156" s="28"/>
      <c r="F2156" s="58"/>
      <c r="G2156" s="57"/>
      <c r="H2156" s="27"/>
      <c r="I2156" s="58"/>
      <c r="J2156" s="58"/>
      <c r="K2156" s="69"/>
    </row>
    <row r="2157" spans="3:11" s="8" customFormat="1" x14ac:dyDescent="0.25">
      <c r="C2157" s="17"/>
      <c r="E2157" s="28"/>
      <c r="F2157" s="58"/>
      <c r="G2157" s="57"/>
      <c r="H2157" s="27"/>
      <c r="I2157" s="58"/>
      <c r="J2157" s="58"/>
      <c r="K2157" s="69"/>
    </row>
    <row r="2158" spans="3:11" s="8" customFormat="1" x14ac:dyDescent="0.25">
      <c r="C2158" s="17"/>
      <c r="E2158" s="28"/>
      <c r="F2158" s="58"/>
      <c r="G2158" s="57"/>
      <c r="H2158" s="27"/>
      <c r="I2158" s="58"/>
      <c r="J2158" s="58"/>
      <c r="K2158" s="69"/>
    </row>
    <row r="2159" spans="3:11" s="8" customFormat="1" x14ac:dyDescent="0.25">
      <c r="C2159" s="17"/>
      <c r="E2159" s="28"/>
      <c r="F2159" s="58"/>
      <c r="G2159" s="57"/>
      <c r="H2159" s="27"/>
      <c r="I2159" s="58"/>
      <c r="J2159" s="58"/>
      <c r="K2159" s="69"/>
    </row>
    <row r="2160" spans="3:11" s="8" customFormat="1" x14ac:dyDescent="0.25">
      <c r="C2160" s="17"/>
      <c r="E2160" s="28"/>
      <c r="F2160" s="58"/>
      <c r="G2160" s="57"/>
      <c r="H2160" s="27"/>
      <c r="I2160" s="58"/>
      <c r="J2160" s="58"/>
      <c r="K2160" s="69"/>
    </row>
    <row r="2161" spans="3:11" s="8" customFormat="1" x14ac:dyDescent="0.25">
      <c r="C2161" s="17"/>
      <c r="E2161" s="28"/>
      <c r="F2161" s="58"/>
      <c r="G2161" s="57"/>
      <c r="H2161" s="27"/>
      <c r="I2161" s="58"/>
      <c r="J2161" s="58"/>
      <c r="K2161" s="69"/>
    </row>
    <row r="2162" spans="3:11" s="8" customFormat="1" x14ac:dyDescent="0.25">
      <c r="C2162" s="17"/>
      <c r="E2162" s="28"/>
      <c r="F2162" s="58"/>
      <c r="G2162" s="57"/>
      <c r="H2162" s="27"/>
      <c r="I2162" s="58"/>
      <c r="J2162" s="58"/>
      <c r="K2162" s="69"/>
    </row>
    <row r="2163" spans="3:11" s="8" customFormat="1" x14ac:dyDescent="0.25">
      <c r="C2163" s="17"/>
      <c r="E2163" s="28"/>
      <c r="F2163" s="58"/>
      <c r="G2163" s="57"/>
      <c r="H2163" s="27"/>
      <c r="I2163" s="58"/>
      <c r="J2163" s="58"/>
      <c r="K2163" s="69"/>
    </row>
    <row r="2164" spans="3:11" s="8" customFormat="1" x14ac:dyDescent="0.25">
      <c r="C2164" s="17"/>
      <c r="E2164" s="28"/>
      <c r="F2164" s="58"/>
      <c r="G2164" s="57"/>
      <c r="H2164" s="27"/>
      <c r="I2164" s="58"/>
      <c r="J2164" s="58"/>
      <c r="K2164" s="69"/>
    </row>
    <row r="2165" spans="3:11" s="8" customFormat="1" x14ac:dyDescent="0.25">
      <c r="C2165" s="17"/>
      <c r="E2165" s="28"/>
      <c r="F2165" s="58"/>
      <c r="G2165" s="57"/>
      <c r="H2165" s="27"/>
      <c r="I2165" s="58"/>
      <c r="J2165" s="58"/>
      <c r="K2165" s="69"/>
    </row>
    <row r="2166" spans="3:11" s="8" customFormat="1" x14ac:dyDescent="0.25">
      <c r="C2166" s="17"/>
      <c r="E2166" s="28"/>
      <c r="F2166" s="58"/>
      <c r="G2166" s="57"/>
      <c r="H2166" s="27"/>
      <c r="I2166" s="58"/>
      <c r="J2166" s="58"/>
      <c r="K2166" s="69"/>
    </row>
    <row r="2167" spans="3:11" s="8" customFormat="1" x14ac:dyDescent="0.25">
      <c r="C2167" s="17"/>
      <c r="E2167" s="28"/>
      <c r="F2167" s="58"/>
      <c r="G2167" s="57"/>
      <c r="H2167" s="27"/>
      <c r="I2167" s="58"/>
      <c r="J2167" s="58"/>
      <c r="K2167" s="69"/>
    </row>
    <row r="2168" spans="3:11" s="8" customFormat="1" x14ac:dyDescent="0.25">
      <c r="C2168" s="17"/>
      <c r="E2168" s="28"/>
      <c r="F2168" s="58"/>
      <c r="G2168" s="57"/>
      <c r="H2168" s="27"/>
      <c r="I2168" s="58"/>
      <c r="J2168" s="58"/>
      <c r="K2168" s="69"/>
    </row>
    <row r="2169" spans="3:11" s="8" customFormat="1" x14ac:dyDescent="0.25">
      <c r="C2169" s="17"/>
      <c r="E2169" s="28"/>
      <c r="F2169" s="58"/>
      <c r="G2169" s="57"/>
      <c r="H2169" s="27"/>
      <c r="I2169" s="58"/>
      <c r="J2169" s="58"/>
      <c r="K2169" s="69"/>
    </row>
    <row r="2170" spans="3:11" s="8" customFormat="1" x14ac:dyDescent="0.25">
      <c r="C2170" s="17"/>
      <c r="E2170" s="28"/>
      <c r="F2170" s="58"/>
      <c r="G2170" s="57"/>
      <c r="H2170" s="27"/>
      <c r="I2170" s="58"/>
      <c r="J2170" s="58"/>
      <c r="K2170" s="69"/>
    </row>
    <row r="2171" spans="3:11" s="8" customFormat="1" x14ac:dyDescent="0.25">
      <c r="C2171" s="17"/>
      <c r="E2171" s="28"/>
      <c r="F2171" s="58"/>
      <c r="G2171" s="57"/>
      <c r="H2171" s="27"/>
      <c r="I2171" s="58"/>
      <c r="J2171" s="58"/>
      <c r="K2171" s="69"/>
    </row>
    <row r="2172" spans="3:11" s="8" customFormat="1" x14ac:dyDescent="0.25">
      <c r="C2172" s="17"/>
      <c r="E2172" s="28"/>
      <c r="F2172" s="58"/>
      <c r="G2172" s="57"/>
      <c r="H2172" s="27"/>
      <c r="I2172" s="58"/>
      <c r="J2172" s="58"/>
      <c r="K2172" s="69"/>
    </row>
    <row r="2173" spans="3:11" s="8" customFormat="1" x14ac:dyDescent="0.25">
      <c r="C2173" s="17"/>
      <c r="E2173" s="28"/>
      <c r="F2173" s="58"/>
      <c r="G2173" s="57"/>
      <c r="H2173" s="27"/>
      <c r="I2173" s="58"/>
      <c r="J2173" s="58"/>
      <c r="K2173" s="69"/>
    </row>
    <row r="2174" spans="3:11" s="8" customFormat="1" x14ac:dyDescent="0.25">
      <c r="C2174" s="17"/>
      <c r="E2174" s="28"/>
      <c r="F2174" s="58"/>
      <c r="G2174" s="57"/>
      <c r="H2174" s="27"/>
      <c r="I2174" s="58"/>
      <c r="J2174" s="58"/>
      <c r="K2174" s="69"/>
    </row>
    <row r="2175" spans="3:11" s="8" customFormat="1" x14ac:dyDescent="0.25">
      <c r="C2175" s="17"/>
      <c r="E2175" s="28"/>
      <c r="F2175" s="58"/>
      <c r="G2175" s="57"/>
      <c r="H2175" s="27"/>
      <c r="I2175" s="58"/>
      <c r="J2175" s="58"/>
      <c r="K2175" s="69"/>
    </row>
    <row r="2176" spans="3:11" s="8" customFormat="1" x14ac:dyDescent="0.25">
      <c r="C2176" s="17"/>
      <c r="E2176" s="28"/>
      <c r="F2176" s="58"/>
      <c r="G2176" s="57"/>
      <c r="H2176" s="27"/>
      <c r="I2176" s="58"/>
      <c r="J2176" s="58"/>
      <c r="K2176" s="69"/>
    </row>
    <row r="2177" spans="3:11" s="8" customFormat="1" x14ac:dyDescent="0.25">
      <c r="C2177" s="17"/>
      <c r="E2177" s="28"/>
      <c r="F2177" s="58"/>
      <c r="G2177" s="57"/>
      <c r="H2177" s="27"/>
      <c r="I2177" s="58"/>
      <c r="J2177" s="58"/>
      <c r="K2177" s="69"/>
    </row>
    <row r="2178" spans="3:11" s="8" customFormat="1" x14ac:dyDescent="0.25">
      <c r="C2178" s="17"/>
      <c r="E2178" s="28"/>
      <c r="F2178" s="58"/>
      <c r="G2178" s="57"/>
      <c r="H2178" s="27"/>
      <c r="I2178" s="58"/>
      <c r="J2178" s="58"/>
      <c r="K2178" s="69"/>
    </row>
    <row r="2179" spans="3:11" s="8" customFormat="1" x14ac:dyDescent="0.25">
      <c r="C2179" s="17"/>
      <c r="E2179" s="28"/>
      <c r="F2179" s="58"/>
      <c r="G2179" s="57"/>
      <c r="H2179" s="27"/>
      <c r="I2179" s="58"/>
      <c r="J2179" s="58"/>
      <c r="K2179" s="69"/>
    </row>
    <row r="2180" spans="3:11" s="8" customFormat="1" x14ac:dyDescent="0.25">
      <c r="C2180" s="17"/>
      <c r="E2180" s="28"/>
      <c r="F2180" s="58"/>
      <c r="G2180" s="57"/>
      <c r="H2180" s="27"/>
      <c r="I2180" s="58"/>
      <c r="J2180" s="58"/>
      <c r="K2180" s="69"/>
    </row>
    <row r="2181" spans="3:11" s="8" customFormat="1" x14ac:dyDescent="0.25">
      <c r="C2181" s="17"/>
      <c r="E2181" s="28"/>
      <c r="F2181" s="58"/>
      <c r="G2181" s="57"/>
      <c r="H2181" s="27"/>
      <c r="I2181" s="58"/>
      <c r="J2181" s="58"/>
      <c r="K2181" s="69"/>
    </row>
    <row r="2182" spans="3:11" s="8" customFormat="1" x14ac:dyDescent="0.25">
      <c r="C2182" s="17"/>
      <c r="E2182" s="28"/>
      <c r="F2182" s="58"/>
      <c r="G2182" s="57"/>
      <c r="H2182" s="27"/>
      <c r="I2182" s="58"/>
      <c r="J2182" s="58"/>
      <c r="K2182" s="69"/>
    </row>
    <row r="2183" spans="3:11" s="8" customFormat="1" x14ac:dyDescent="0.25">
      <c r="C2183" s="17"/>
      <c r="E2183" s="28"/>
      <c r="F2183" s="58"/>
      <c r="G2183" s="57"/>
      <c r="H2183" s="27"/>
      <c r="I2183" s="58"/>
      <c r="J2183" s="58"/>
      <c r="K2183" s="69"/>
    </row>
    <row r="2184" spans="3:11" s="8" customFormat="1" x14ac:dyDescent="0.25">
      <c r="C2184" s="17"/>
      <c r="E2184" s="28"/>
      <c r="F2184" s="58"/>
      <c r="G2184" s="57"/>
      <c r="H2184" s="27"/>
      <c r="I2184" s="58"/>
      <c r="J2184" s="58"/>
      <c r="K2184" s="69"/>
    </row>
    <row r="2185" spans="3:11" s="8" customFormat="1" x14ac:dyDescent="0.25">
      <c r="C2185" s="17"/>
      <c r="E2185" s="28"/>
      <c r="F2185" s="58"/>
      <c r="G2185" s="57"/>
      <c r="H2185" s="27"/>
      <c r="I2185" s="58"/>
      <c r="J2185" s="58"/>
      <c r="K2185" s="69"/>
    </row>
    <row r="2186" spans="3:11" s="8" customFormat="1" x14ac:dyDescent="0.25">
      <c r="C2186" s="17"/>
      <c r="E2186" s="28"/>
      <c r="F2186" s="58"/>
      <c r="G2186" s="57"/>
      <c r="H2186" s="27"/>
      <c r="I2186" s="58"/>
      <c r="J2186" s="58"/>
      <c r="K2186" s="69"/>
    </row>
    <row r="2187" spans="3:11" s="8" customFormat="1" x14ac:dyDescent="0.25">
      <c r="C2187" s="17"/>
      <c r="E2187" s="28"/>
      <c r="F2187" s="58"/>
      <c r="G2187" s="57"/>
      <c r="H2187" s="27"/>
      <c r="I2187" s="58"/>
      <c r="J2187" s="58"/>
      <c r="K2187" s="69"/>
    </row>
    <row r="2188" spans="3:11" s="8" customFormat="1" x14ac:dyDescent="0.25">
      <c r="C2188" s="17"/>
      <c r="E2188" s="28"/>
      <c r="F2188" s="58"/>
      <c r="G2188" s="57"/>
      <c r="H2188" s="27"/>
      <c r="I2188" s="58"/>
      <c r="J2188" s="58"/>
      <c r="K2188" s="69"/>
    </row>
    <row r="2189" spans="3:11" s="8" customFormat="1" x14ac:dyDescent="0.25">
      <c r="C2189" s="17"/>
      <c r="E2189" s="28"/>
      <c r="F2189" s="58"/>
      <c r="G2189" s="57"/>
      <c r="H2189" s="27"/>
      <c r="I2189" s="58"/>
      <c r="J2189" s="58"/>
      <c r="K2189" s="69"/>
    </row>
    <row r="2190" spans="3:11" s="8" customFormat="1" x14ac:dyDescent="0.25">
      <c r="C2190" s="17"/>
      <c r="E2190" s="28"/>
      <c r="F2190" s="58"/>
      <c r="G2190" s="57"/>
      <c r="H2190" s="27"/>
      <c r="I2190" s="58"/>
      <c r="J2190" s="58"/>
      <c r="K2190" s="69"/>
    </row>
    <row r="2191" spans="3:11" s="8" customFormat="1" x14ac:dyDescent="0.25">
      <c r="C2191" s="17"/>
      <c r="E2191" s="28"/>
      <c r="F2191" s="58"/>
      <c r="G2191" s="57"/>
      <c r="H2191" s="27"/>
      <c r="I2191" s="58"/>
      <c r="J2191" s="58"/>
      <c r="K2191" s="69"/>
    </row>
    <row r="2192" spans="3:11" s="8" customFormat="1" x14ac:dyDescent="0.25">
      <c r="C2192" s="17"/>
      <c r="E2192" s="28"/>
      <c r="F2192" s="58"/>
      <c r="G2192" s="57"/>
      <c r="H2192" s="27"/>
      <c r="I2192" s="58"/>
      <c r="J2192" s="58"/>
      <c r="K2192" s="69"/>
    </row>
    <row r="2193" spans="3:11" s="8" customFormat="1" x14ac:dyDescent="0.25">
      <c r="C2193" s="17"/>
      <c r="E2193" s="28"/>
      <c r="F2193" s="58"/>
      <c r="G2193" s="57"/>
      <c r="H2193" s="27"/>
      <c r="I2193" s="58"/>
      <c r="J2193" s="58"/>
      <c r="K2193" s="69"/>
    </row>
    <row r="2194" spans="3:11" s="8" customFormat="1" x14ac:dyDescent="0.25">
      <c r="C2194" s="17"/>
      <c r="E2194" s="28"/>
      <c r="F2194" s="58"/>
      <c r="G2194" s="57"/>
      <c r="H2194" s="27"/>
      <c r="I2194" s="58"/>
      <c r="J2194" s="58"/>
      <c r="K2194" s="69"/>
    </row>
    <row r="2195" spans="3:11" s="8" customFormat="1" x14ac:dyDescent="0.25">
      <c r="C2195" s="17"/>
      <c r="E2195" s="28"/>
      <c r="F2195" s="58"/>
      <c r="G2195" s="57"/>
      <c r="H2195" s="27"/>
      <c r="I2195" s="58"/>
      <c r="J2195" s="58"/>
      <c r="K2195" s="69"/>
    </row>
    <row r="2196" spans="3:11" s="8" customFormat="1" x14ac:dyDescent="0.25">
      <c r="C2196" s="17"/>
      <c r="E2196" s="28"/>
      <c r="F2196" s="58"/>
      <c r="G2196" s="57"/>
      <c r="H2196" s="27"/>
      <c r="I2196" s="58"/>
      <c r="J2196" s="58"/>
      <c r="K2196" s="69"/>
    </row>
    <row r="2197" spans="3:11" s="8" customFormat="1" x14ac:dyDescent="0.25">
      <c r="C2197" s="17"/>
      <c r="E2197" s="28"/>
      <c r="F2197" s="58"/>
      <c r="G2197" s="57"/>
      <c r="H2197" s="27"/>
      <c r="I2197" s="58"/>
      <c r="J2197" s="58"/>
      <c r="K2197" s="69"/>
    </row>
    <row r="2198" spans="3:11" s="8" customFormat="1" x14ac:dyDescent="0.25">
      <c r="C2198" s="17"/>
      <c r="E2198" s="28"/>
      <c r="F2198" s="58"/>
      <c r="G2198" s="57"/>
      <c r="H2198" s="27"/>
      <c r="I2198" s="58"/>
      <c r="J2198" s="58"/>
      <c r="K2198" s="69"/>
    </row>
    <row r="2199" spans="3:11" s="8" customFormat="1" x14ac:dyDescent="0.25">
      <c r="C2199" s="17"/>
      <c r="E2199" s="28"/>
      <c r="F2199" s="58"/>
      <c r="G2199" s="57"/>
      <c r="H2199" s="27"/>
      <c r="I2199" s="58"/>
      <c r="J2199" s="58"/>
      <c r="K2199" s="69"/>
    </row>
    <row r="2200" spans="3:11" s="8" customFormat="1" x14ac:dyDescent="0.25">
      <c r="C2200" s="17"/>
      <c r="E2200" s="28"/>
      <c r="F2200" s="58"/>
      <c r="G2200" s="57"/>
      <c r="H2200" s="27"/>
      <c r="I2200" s="58"/>
      <c r="J2200" s="58"/>
      <c r="K2200" s="69"/>
    </row>
    <row r="2201" spans="3:11" s="8" customFormat="1" x14ac:dyDescent="0.25">
      <c r="C2201" s="17"/>
      <c r="E2201" s="28"/>
      <c r="F2201" s="58"/>
      <c r="G2201" s="57"/>
      <c r="H2201" s="27"/>
      <c r="I2201" s="58"/>
      <c r="J2201" s="58"/>
      <c r="K2201" s="69"/>
    </row>
    <row r="2202" spans="3:11" s="8" customFormat="1" x14ac:dyDescent="0.25">
      <c r="C2202" s="17"/>
      <c r="E2202" s="28"/>
      <c r="F2202" s="58"/>
      <c r="G2202" s="57"/>
      <c r="H2202" s="27"/>
      <c r="I2202" s="58"/>
      <c r="J2202" s="58"/>
      <c r="K2202" s="69"/>
    </row>
    <row r="2203" spans="3:11" s="8" customFormat="1" x14ac:dyDescent="0.25">
      <c r="C2203" s="17"/>
      <c r="E2203" s="28"/>
      <c r="F2203" s="58"/>
      <c r="G2203" s="57"/>
      <c r="H2203" s="27"/>
      <c r="I2203" s="58"/>
      <c r="J2203" s="58"/>
      <c r="K2203" s="69"/>
    </row>
    <row r="2204" spans="3:11" s="8" customFormat="1" x14ac:dyDescent="0.25">
      <c r="C2204" s="17"/>
      <c r="E2204" s="28"/>
      <c r="F2204" s="58"/>
      <c r="G2204" s="57"/>
      <c r="H2204" s="27"/>
      <c r="I2204" s="58"/>
      <c r="J2204" s="58"/>
      <c r="K2204" s="69"/>
    </row>
    <row r="2205" spans="3:11" s="8" customFormat="1" x14ac:dyDescent="0.25">
      <c r="C2205" s="17"/>
      <c r="E2205" s="28"/>
      <c r="F2205" s="58"/>
      <c r="G2205" s="57"/>
      <c r="H2205" s="27"/>
      <c r="I2205" s="58"/>
      <c r="J2205" s="58"/>
      <c r="K2205" s="69"/>
    </row>
    <row r="2206" spans="3:11" s="8" customFormat="1" x14ac:dyDescent="0.25">
      <c r="C2206" s="17"/>
      <c r="E2206" s="28"/>
      <c r="F2206" s="58"/>
      <c r="G2206" s="57"/>
      <c r="H2206" s="27"/>
      <c r="I2206" s="58"/>
      <c r="J2206" s="58"/>
      <c r="K2206" s="69"/>
    </row>
    <row r="2207" spans="3:11" s="8" customFormat="1" x14ac:dyDescent="0.25">
      <c r="C2207" s="17"/>
      <c r="E2207" s="28"/>
      <c r="F2207" s="58"/>
      <c r="G2207" s="57"/>
      <c r="H2207" s="27"/>
      <c r="I2207" s="58"/>
      <c r="J2207" s="58"/>
      <c r="K2207" s="69"/>
    </row>
    <row r="2208" spans="3:11" s="8" customFormat="1" x14ac:dyDescent="0.25">
      <c r="C2208" s="17"/>
      <c r="E2208" s="28"/>
      <c r="F2208" s="58"/>
      <c r="G2208" s="57"/>
      <c r="H2208" s="27"/>
      <c r="I2208" s="58"/>
      <c r="J2208" s="58"/>
      <c r="K2208" s="69"/>
    </row>
    <row r="2209" spans="3:11" s="8" customFormat="1" x14ac:dyDescent="0.25">
      <c r="C2209" s="17"/>
      <c r="E2209" s="28"/>
      <c r="F2209" s="58"/>
      <c r="G2209" s="57"/>
      <c r="H2209" s="27"/>
      <c r="I2209" s="58"/>
      <c r="J2209" s="58"/>
      <c r="K2209" s="69"/>
    </row>
    <row r="2210" spans="3:11" s="8" customFormat="1" x14ac:dyDescent="0.25">
      <c r="C2210" s="17"/>
      <c r="E2210" s="28"/>
      <c r="F2210" s="58"/>
      <c r="G2210" s="57"/>
      <c r="H2210" s="27"/>
      <c r="I2210" s="58"/>
      <c r="J2210" s="58"/>
      <c r="K2210" s="69"/>
    </row>
    <row r="2211" spans="3:11" s="8" customFormat="1" x14ac:dyDescent="0.25">
      <c r="C2211" s="17"/>
      <c r="E2211" s="28"/>
      <c r="F2211" s="58"/>
      <c r="G2211" s="57"/>
      <c r="H2211" s="27"/>
      <c r="I2211" s="58"/>
      <c r="J2211" s="58"/>
      <c r="K2211" s="69"/>
    </row>
    <row r="2212" spans="3:11" s="8" customFormat="1" x14ac:dyDescent="0.25">
      <c r="C2212" s="17"/>
      <c r="E2212" s="28"/>
      <c r="F2212" s="58"/>
      <c r="G2212" s="57"/>
      <c r="H2212" s="27"/>
      <c r="I2212" s="58"/>
      <c r="J2212" s="58"/>
      <c r="K2212" s="69"/>
    </row>
    <row r="2213" spans="3:11" s="8" customFormat="1" x14ac:dyDescent="0.25">
      <c r="C2213" s="17"/>
      <c r="E2213" s="28"/>
      <c r="F2213" s="58"/>
      <c r="G2213" s="57"/>
      <c r="H2213" s="27"/>
      <c r="I2213" s="58"/>
      <c r="J2213" s="58"/>
      <c r="K2213" s="69"/>
    </row>
    <row r="2214" spans="3:11" s="8" customFormat="1" x14ac:dyDescent="0.25">
      <c r="C2214" s="17"/>
      <c r="E2214" s="28"/>
      <c r="F2214" s="58"/>
      <c r="G2214" s="57"/>
      <c r="H2214" s="27"/>
      <c r="I2214" s="58"/>
      <c r="J2214" s="58"/>
      <c r="K2214" s="69"/>
    </row>
    <row r="2215" spans="3:11" s="8" customFormat="1" x14ac:dyDescent="0.25">
      <c r="C2215" s="17"/>
      <c r="E2215" s="28"/>
      <c r="F2215" s="58"/>
      <c r="G2215" s="57"/>
      <c r="H2215" s="27"/>
      <c r="I2215" s="58"/>
      <c r="J2215" s="58"/>
      <c r="K2215" s="69"/>
    </row>
    <row r="2216" spans="3:11" s="8" customFormat="1" x14ac:dyDescent="0.25">
      <c r="C2216" s="17"/>
      <c r="E2216" s="28"/>
      <c r="F2216" s="58"/>
      <c r="G2216" s="57"/>
      <c r="H2216" s="27"/>
      <c r="I2216" s="58"/>
      <c r="J2216" s="58"/>
      <c r="K2216" s="69"/>
    </row>
    <row r="2217" spans="3:11" s="8" customFormat="1" x14ac:dyDescent="0.25">
      <c r="C2217" s="17"/>
      <c r="E2217" s="28"/>
      <c r="F2217" s="58"/>
      <c r="G2217" s="57"/>
      <c r="H2217" s="27"/>
      <c r="I2217" s="58"/>
      <c r="J2217" s="58"/>
      <c r="K2217" s="69"/>
    </row>
    <row r="2218" spans="3:11" s="8" customFormat="1" x14ac:dyDescent="0.25">
      <c r="C2218" s="17"/>
      <c r="E2218" s="28"/>
      <c r="F2218" s="58"/>
      <c r="G2218" s="57"/>
      <c r="H2218" s="27"/>
      <c r="I2218" s="58"/>
      <c r="J2218" s="58"/>
      <c r="K2218" s="69"/>
    </row>
    <row r="2219" spans="3:11" s="8" customFormat="1" x14ac:dyDescent="0.25">
      <c r="C2219" s="17"/>
      <c r="E2219" s="28"/>
      <c r="F2219" s="58"/>
      <c r="G2219" s="57"/>
      <c r="H2219" s="27"/>
      <c r="I2219" s="58"/>
      <c r="J2219" s="58"/>
      <c r="K2219" s="69"/>
    </row>
    <row r="2220" spans="3:11" s="8" customFormat="1" x14ac:dyDescent="0.25">
      <c r="C2220" s="17"/>
      <c r="E2220" s="28"/>
      <c r="F2220" s="58"/>
      <c r="G2220" s="57"/>
      <c r="H2220" s="27"/>
      <c r="I2220" s="58"/>
      <c r="J2220" s="58"/>
      <c r="K2220" s="69"/>
    </row>
    <row r="2221" spans="3:11" s="8" customFormat="1" x14ac:dyDescent="0.25">
      <c r="C2221" s="17"/>
      <c r="E2221" s="28"/>
      <c r="F2221" s="58"/>
      <c r="G2221" s="57"/>
      <c r="H2221" s="27"/>
      <c r="I2221" s="58"/>
      <c r="J2221" s="58"/>
      <c r="K2221" s="69"/>
    </row>
    <row r="2222" spans="3:11" s="8" customFormat="1" x14ac:dyDescent="0.25">
      <c r="C2222" s="17"/>
      <c r="E2222" s="28"/>
      <c r="F2222" s="58"/>
      <c r="G2222" s="57"/>
      <c r="H2222" s="27"/>
      <c r="I2222" s="58"/>
      <c r="J2222" s="58"/>
      <c r="K2222" s="69"/>
    </row>
    <row r="2223" spans="3:11" s="8" customFormat="1" x14ac:dyDescent="0.25">
      <c r="C2223" s="17"/>
      <c r="E2223" s="28"/>
      <c r="F2223" s="58"/>
      <c r="G2223" s="57"/>
      <c r="H2223" s="27"/>
      <c r="I2223" s="58"/>
      <c r="J2223" s="58"/>
      <c r="K2223" s="69"/>
    </row>
    <row r="2224" spans="3:11" s="8" customFormat="1" x14ac:dyDescent="0.25">
      <c r="C2224" s="17"/>
      <c r="E2224" s="28"/>
      <c r="F2224" s="58"/>
      <c r="G2224" s="57"/>
      <c r="H2224" s="27"/>
      <c r="I2224" s="58"/>
      <c r="J2224" s="58"/>
      <c r="K2224" s="69"/>
    </row>
    <row r="2225" spans="3:11" s="8" customFormat="1" x14ac:dyDescent="0.25">
      <c r="C2225" s="17"/>
      <c r="E2225" s="28"/>
      <c r="F2225" s="58"/>
      <c r="G2225" s="57"/>
      <c r="H2225" s="27"/>
      <c r="I2225" s="58"/>
      <c r="J2225" s="58"/>
      <c r="K2225" s="69"/>
    </row>
    <row r="2226" spans="3:11" s="8" customFormat="1" x14ac:dyDescent="0.25">
      <c r="C2226" s="17"/>
      <c r="E2226" s="28"/>
      <c r="F2226" s="58"/>
      <c r="G2226" s="57"/>
      <c r="H2226" s="27"/>
      <c r="I2226" s="58"/>
      <c r="J2226" s="58"/>
      <c r="K2226" s="69"/>
    </row>
    <row r="2227" spans="3:11" s="8" customFormat="1" x14ac:dyDescent="0.25">
      <c r="C2227" s="17"/>
      <c r="E2227" s="28"/>
      <c r="F2227" s="58"/>
      <c r="G2227" s="57"/>
      <c r="H2227" s="27"/>
      <c r="I2227" s="58"/>
      <c r="J2227" s="58"/>
      <c r="K2227" s="69"/>
    </row>
    <row r="2228" spans="3:11" s="8" customFormat="1" x14ac:dyDescent="0.25">
      <c r="C2228" s="17"/>
      <c r="E2228" s="28"/>
      <c r="F2228" s="58"/>
      <c r="G2228" s="57"/>
      <c r="H2228" s="27"/>
      <c r="I2228" s="58"/>
      <c r="J2228" s="58"/>
      <c r="K2228" s="69"/>
    </row>
    <row r="2229" spans="3:11" s="8" customFormat="1" x14ac:dyDescent="0.25">
      <c r="C2229" s="17"/>
      <c r="E2229" s="28"/>
      <c r="F2229" s="58"/>
      <c r="G2229" s="57"/>
      <c r="H2229" s="27"/>
      <c r="I2229" s="58"/>
      <c r="J2229" s="58"/>
      <c r="K2229" s="69"/>
    </row>
    <row r="2230" spans="3:11" s="8" customFormat="1" x14ac:dyDescent="0.25">
      <c r="C2230" s="17"/>
      <c r="E2230" s="28"/>
      <c r="F2230" s="58"/>
      <c r="G2230" s="57"/>
      <c r="H2230" s="27"/>
      <c r="I2230" s="58"/>
      <c r="J2230" s="58"/>
      <c r="K2230" s="69"/>
    </row>
    <row r="2231" spans="3:11" s="8" customFormat="1" x14ac:dyDescent="0.25">
      <c r="C2231" s="17"/>
      <c r="E2231" s="28"/>
      <c r="F2231" s="58"/>
      <c r="G2231" s="57"/>
      <c r="H2231" s="27"/>
      <c r="I2231" s="58"/>
      <c r="J2231" s="58"/>
      <c r="K2231" s="69"/>
    </row>
    <row r="2232" spans="3:11" s="8" customFormat="1" x14ac:dyDescent="0.25">
      <c r="C2232" s="17"/>
      <c r="E2232" s="28"/>
      <c r="F2232" s="58"/>
      <c r="G2232" s="57"/>
      <c r="H2232" s="27"/>
      <c r="I2232" s="58"/>
      <c r="J2232" s="58"/>
      <c r="K2232" s="69"/>
    </row>
    <row r="2233" spans="3:11" s="8" customFormat="1" x14ac:dyDescent="0.25">
      <c r="C2233" s="17"/>
      <c r="E2233" s="28"/>
      <c r="F2233" s="58"/>
      <c r="G2233" s="57"/>
      <c r="H2233" s="27"/>
      <c r="I2233" s="58"/>
      <c r="J2233" s="58"/>
      <c r="K2233" s="69"/>
    </row>
    <row r="2234" spans="3:11" s="8" customFormat="1" x14ac:dyDescent="0.25">
      <c r="C2234" s="17"/>
      <c r="E2234" s="28"/>
      <c r="F2234" s="58"/>
      <c r="G2234" s="57"/>
      <c r="H2234" s="27"/>
      <c r="I2234" s="58"/>
      <c r="J2234" s="58"/>
      <c r="K2234" s="69"/>
    </row>
    <row r="2235" spans="3:11" s="8" customFormat="1" x14ac:dyDescent="0.25">
      <c r="C2235" s="17"/>
      <c r="E2235" s="28"/>
      <c r="F2235" s="58"/>
      <c r="G2235" s="57"/>
      <c r="H2235" s="27"/>
      <c r="I2235" s="58"/>
      <c r="J2235" s="58"/>
      <c r="K2235" s="69"/>
    </row>
    <row r="2236" spans="3:11" s="8" customFormat="1" x14ac:dyDescent="0.25">
      <c r="C2236" s="17"/>
      <c r="E2236" s="28"/>
      <c r="F2236" s="58"/>
      <c r="G2236" s="57"/>
      <c r="H2236" s="27"/>
      <c r="I2236" s="58"/>
      <c r="J2236" s="58"/>
      <c r="K2236" s="69"/>
    </row>
    <row r="2237" spans="3:11" s="8" customFormat="1" x14ac:dyDescent="0.25">
      <c r="C2237" s="17"/>
      <c r="E2237" s="28"/>
      <c r="F2237" s="58"/>
      <c r="G2237" s="57"/>
      <c r="H2237" s="27"/>
      <c r="I2237" s="58"/>
      <c r="J2237" s="58"/>
      <c r="K2237" s="69"/>
    </row>
    <row r="2238" spans="3:11" s="8" customFormat="1" x14ac:dyDescent="0.25">
      <c r="C2238" s="17"/>
      <c r="E2238" s="28"/>
      <c r="F2238" s="58"/>
      <c r="G2238" s="57"/>
      <c r="H2238" s="27"/>
      <c r="I2238" s="58"/>
      <c r="J2238" s="58"/>
      <c r="K2238" s="69"/>
    </row>
    <row r="2239" spans="3:11" s="8" customFormat="1" x14ac:dyDescent="0.25">
      <c r="C2239" s="17"/>
      <c r="E2239" s="28"/>
      <c r="F2239" s="58"/>
      <c r="G2239" s="57"/>
      <c r="H2239" s="27"/>
      <c r="I2239" s="58"/>
      <c r="J2239" s="58"/>
      <c r="K2239" s="69"/>
    </row>
    <row r="2240" spans="3:11" s="8" customFormat="1" x14ac:dyDescent="0.25">
      <c r="C2240" s="17"/>
      <c r="E2240" s="28"/>
      <c r="F2240" s="58"/>
      <c r="G2240" s="57"/>
      <c r="H2240" s="27"/>
      <c r="I2240" s="58"/>
      <c r="J2240" s="58"/>
      <c r="K2240" s="69"/>
    </row>
    <row r="2241" spans="3:11" s="8" customFormat="1" x14ac:dyDescent="0.25">
      <c r="C2241" s="17"/>
      <c r="E2241" s="28"/>
      <c r="F2241" s="58"/>
      <c r="G2241" s="57"/>
      <c r="H2241" s="27"/>
      <c r="I2241" s="58"/>
      <c r="J2241" s="58"/>
      <c r="K2241" s="69"/>
    </row>
    <row r="2242" spans="3:11" s="8" customFormat="1" x14ac:dyDescent="0.25">
      <c r="C2242" s="17"/>
      <c r="E2242" s="28"/>
      <c r="F2242" s="58"/>
      <c r="G2242" s="57"/>
      <c r="H2242" s="27"/>
      <c r="I2242" s="58"/>
      <c r="J2242" s="58"/>
      <c r="K2242" s="69"/>
    </row>
    <row r="2243" spans="3:11" s="8" customFormat="1" x14ac:dyDescent="0.25">
      <c r="C2243" s="17"/>
      <c r="E2243" s="28"/>
      <c r="F2243" s="58"/>
      <c r="G2243" s="57"/>
      <c r="H2243" s="27"/>
      <c r="I2243" s="58"/>
      <c r="J2243" s="58"/>
      <c r="K2243" s="69"/>
    </row>
    <row r="2244" spans="3:11" s="8" customFormat="1" x14ac:dyDescent="0.25">
      <c r="C2244" s="17"/>
      <c r="E2244" s="28"/>
      <c r="F2244" s="58"/>
      <c r="G2244" s="57"/>
      <c r="H2244" s="27"/>
      <c r="I2244" s="58"/>
      <c r="J2244" s="58"/>
      <c r="K2244" s="69"/>
    </row>
    <row r="2245" spans="3:11" s="8" customFormat="1" x14ac:dyDescent="0.25">
      <c r="C2245" s="17"/>
      <c r="E2245" s="28"/>
      <c r="F2245" s="58"/>
      <c r="G2245" s="57"/>
      <c r="H2245" s="27"/>
      <c r="I2245" s="58"/>
      <c r="J2245" s="58"/>
      <c r="K2245" s="69"/>
    </row>
    <row r="2246" spans="3:11" s="8" customFormat="1" x14ac:dyDescent="0.25">
      <c r="C2246" s="17"/>
      <c r="E2246" s="28"/>
      <c r="F2246" s="58"/>
      <c r="G2246" s="57"/>
      <c r="H2246" s="27"/>
      <c r="I2246" s="58"/>
      <c r="J2246" s="58"/>
      <c r="K2246" s="69"/>
    </row>
    <row r="2247" spans="3:11" s="8" customFormat="1" x14ac:dyDescent="0.25">
      <c r="C2247" s="17"/>
      <c r="E2247" s="28"/>
      <c r="F2247" s="58"/>
      <c r="G2247" s="57"/>
      <c r="H2247" s="27"/>
      <c r="I2247" s="58"/>
      <c r="J2247" s="58"/>
      <c r="K2247" s="69"/>
    </row>
    <row r="2248" spans="3:11" s="8" customFormat="1" x14ac:dyDescent="0.25">
      <c r="C2248" s="17"/>
      <c r="E2248" s="28"/>
      <c r="F2248" s="58"/>
      <c r="G2248" s="57"/>
      <c r="H2248" s="27"/>
      <c r="I2248" s="58"/>
      <c r="J2248" s="58"/>
      <c r="K2248" s="69"/>
    </row>
    <row r="2249" spans="3:11" s="8" customFormat="1" x14ac:dyDescent="0.25">
      <c r="C2249" s="17"/>
      <c r="E2249" s="28"/>
      <c r="F2249" s="58"/>
      <c r="G2249" s="57"/>
      <c r="H2249" s="27"/>
      <c r="I2249" s="58"/>
      <c r="J2249" s="58"/>
      <c r="K2249" s="69"/>
    </row>
    <row r="2250" spans="3:11" s="8" customFormat="1" x14ac:dyDescent="0.25">
      <c r="C2250" s="17"/>
      <c r="E2250" s="28"/>
      <c r="F2250" s="58"/>
      <c r="G2250" s="57"/>
      <c r="H2250" s="27"/>
      <c r="I2250" s="58"/>
      <c r="J2250" s="58"/>
      <c r="K2250" s="69"/>
    </row>
    <row r="2251" spans="3:11" s="8" customFormat="1" x14ac:dyDescent="0.25">
      <c r="C2251" s="17"/>
      <c r="E2251" s="28"/>
      <c r="F2251" s="58"/>
      <c r="G2251" s="57"/>
      <c r="H2251" s="27"/>
      <c r="I2251" s="58"/>
      <c r="J2251" s="58"/>
      <c r="K2251" s="69"/>
    </row>
    <row r="2252" spans="3:11" s="8" customFormat="1" x14ac:dyDescent="0.25">
      <c r="C2252" s="17"/>
      <c r="E2252" s="28"/>
      <c r="F2252" s="58"/>
      <c r="G2252" s="57"/>
      <c r="H2252" s="27"/>
      <c r="I2252" s="58"/>
      <c r="J2252" s="58"/>
      <c r="K2252" s="69"/>
    </row>
    <row r="2253" spans="3:11" s="8" customFormat="1" x14ac:dyDescent="0.25">
      <c r="C2253" s="17"/>
      <c r="E2253" s="28"/>
      <c r="F2253" s="58"/>
      <c r="G2253" s="57"/>
      <c r="H2253" s="27"/>
      <c r="I2253" s="58"/>
      <c r="J2253" s="58"/>
      <c r="K2253" s="69"/>
    </row>
    <row r="2254" spans="3:11" s="8" customFormat="1" x14ac:dyDescent="0.25">
      <c r="C2254" s="17"/>
      <c r="E2254" s="28"/>
      <c r="F2254" s="58"/>
      <c r="G2254" s="57"/>
      <c r="H2254" s="27"/>
      <c r="I2254" s="58"/>
      <c r="J2254" s="58"/>
      <c r="K2254" s="69"/>
    </row>
    <row r="2255" spans="3:11" s="8" customFormat="1" x14ac:dyDescent="0.25">
      <c r="C2255" s="17"/>
      <c r="E2255" s="28"/>
      <c r="F2255" s="58"/>
      <c r="G2255" s="57"/>
      <c r="H2255" s="27"/>
      <c r="I2255" s="58"/>
      <c r="J2255" s="58"/>
      <c r="K2255" s="69"/>
    </row>
    <row r="2256" spans="3:11" s="8" customFormat="1" x14ac:dyDescent="0.25">
      <c r="C2256" s="17"/>
      <c r="E2256" s="28"/>
      <c r="F2256" s="58"/>
      <c r="G2256" s="57"/>
      <c r="H2256" s="27"/>
      <c r="I2256" s="58"/>
      <c r="J2256" s="58"/>
      <c r="K2256" s="69"/>
    </row>
    <row r="2257" spans="3:11" s="8" customFormat="1" x14ac:dyDescent="0.25">
      <c r="C2257" s="17"/>
      <c r="E2257" s="28"/>
      <c r="F2257" s="58"/>
      <c r="G2257" s="57"/>
      <c r="H2257" s="27"/>
      <c r="I2257" s="58"/>
      <c r="J2257" s="58"/>
      <c r="K2257" s="69"/>
    </row>
    <row r="2258" spans="3:11" s="8" customFormat="1" x14ac:dyDescent="0.25">
      <c r="C2258" s="17"/>
      <c r="E2258" s="28"/>
      <c r="F2258" s="58"/>
      <c r="G2258" s="57"/>
      <c r="H2258" s="27"/>
      <c r="I2258" s="58"/>
      <c r="J2258" s="58"/>
      <c r="K2258" s="69"/>
    </row>
    <row r="2259" spans="3:11" s="8" customFormat="1" x14ac:dyDescent="0.25">
      <c r="C2259" s="17"/>
      <c r="E2259" s="28"/>
      <c r="F2259" s="58"/>
      <c r="G2259" s="57"/>
      <c r="H2259" s="27"/>
      <c r="I2259" s="58"/>
      <c r="J2259" s="58"/>
      <c r="K2259" s="69"/>
    </row>
    <row r="2260" spans="3:11" s="8" customFormat="1" x14ac:dyDescent="0.25">
      <c r="C2260" s="17"/>
      <c r="E2260" s="28"/>
      <c r="F2260" s="58"/>
      <c r="G2260" s="57"/>
      <c r="H2260" s="27"/>
      <c r="I2260" s="58"/>
      <c r="J2260" s="58"/>
      <c r="K2260" s="69"/>
    </row>
    <row r="2261" spans="3:11" s="8" customFormat="1" x14ac:dyDescent="0.25">
      <c r="C2261" s="17"/>
      <c r="E2261" s="28"/>
      <c r="F2261" s="58"/>
      <c r="G2261" s="57"/>
      <c r="H2261" s="27"/>
      <c r="I2261" s="58"/>
      <c r="J2261" s="58"/>
      <c r="K2261" s="69"/>
    </row>
    <row r="2262" spans="3:11" s="8" customFormat="1" x14ac:dyDescent="0.25">
      <c r="C2262" s="17"/>
      <c r="E2262" s="28"/>
      <c r="F2262" s="58"/>
      <c r="G2262" s="57"/>
      <c r="H2262" s="27"/>
      <c r="I2262" s="58"/>
      <c r="J2262" s="58"/>
      <c r="K2262" s="69"/>
    </row>
    <row r="2263" spans="3:11" s="8" customFormat="1" x14ac:dyDescent="0.25">
      <c r="C2263" s="17"/>
      <c r="E2263" s="28"/>
      <c r="F2263" s="58"/>
      <c r="G2263" s="57"/>
      <c r="H2263" s="27"/>
      <c r="I2263" s="58"/>
      <c r="J2263" s="58"/>
      <c r="K2263" s="69"/>
    </row>
    <row r="2264" spans="3:11" s="8" customFormat="1" x14ac:dyDescent="0.25">
      <c r="C2264" s="17"/>
      <c r="E2264" s="28"/>
      <c r="F2264" s="58"/>
      <c r="G2264" s="57"/>
      <c r="H2264" s="27"/>
      <c r="I2264" s="58"/>
      <c r="J2264" s="58"/>
      <c r="K2264" s="69"/>
    </row>
    <row r="2265" spans="3:11" s="8" customFormat="1" x14ac:dyDescent="0.25">
      <c r="C2265" s="17"/>
      <c r="E2265" s="28"/>
      <c r="F2265" s="58"/>
      <c r="G2265" s="57"/>
      <c r="H2265" s="27"/>
      <c r="I2265" s="58"/>
      <c r="J2265" s="58"/>
      <c r="K2265" s="69"/>
    </row>
    <row r="2266" spans="3:11" s="8" customFormat="1" x14ac:dyDescent="0.25">
      <c r="C2266" s="17"/>
      <c r="E2266" s="28"/>
      <c r="F2266" s="58"/>
      <c r="G2266" s="57"/>
      <c r="H2266" s="27"/>
      <c r="I2266" s="58"/>
      <c r="J2266" s="58"/>
      <c r="K2266" s="69"/>
    </row>
    <row r="2267" spans="3:11" s="8" customFormat="1" x14ac:dyDescent="0.25">
      <c r="C2267" s="17"/>
      <c r="E2267" s="28"/>
      <c r="F2267" s="58"/>
      <c r="G2267" s="57"/>
      <c r="H2267" s="27"/>
      <c r="I2267" s="58"/>
      <c r="J2267" s="58"/>
      <c r="K2267" s="69"/>
    </row>
    <row r="2268" spans="3:11" s="8" customFormat="1" x14ac:dyDescent="0.25">
      <c r="C2268" s="17"/>
      <c r="E2268" s="28"/>
      <c r="F2268" s="58"/>
      <c r="G2268" s="57"/>
      <c r="H2268" s="27"/>
      <c r="I2268" s="58"/>
      <c r="J2268" s="58"/>
      <c r="K2268" s="69"/>
    </row>
    <row r="2269" spans="3:11" s="8" customFormat="1" x14ac:dyDescent="0.25">
      <c r="C2269" s="17"/>
      <c r="E2269" s="28"/>
      <c r="F2269" s="58"/>
      <c r="G2269" s="57"/>
      <c r="H2269" s="27"/>
      <c r="I2269" s="58"/>
      <c r="J2269" s="58"/>
      <c r="K2269" s="69"/>
    </row>
    <row r="2270" spans="3:11" s="8" customFormat="1" x14ac:dyDescent="0.25">
      <c r="C2270" s="17"/>
      <c r="E2270" s="28"/>
      <c r="F2270" s="58"/>
      <c r="G2270" s="57"/>
      <c r="H2270" s="27"/>
      <c r="I2270" s="58"/>
      <c r="J2270" s="58"/>
      <c r="K2270" s="69"/>
    </row>
    <row r="2271" spans="3:11" s="8" customFormat="1" x14ac:dyDescent="0.25">
      <c r="C2271" s="17"/>
      <c r="E2271" s="28"/>
      <c r="F2271" s="58"/>
      <c r="G2271" s="57"/>
      <c r="H2271" s="27"/>
      <c r="I2271" s="58"/>
      <c r="J2271" s="58"/>
      <c r="K2271" s="69"/>
    </row>
    <row r="2272" spans="3:11" s="8" customFormat="1" x14ac:dyDescent="0.25">
      <c r="C2272" s="17"/>
      <c r="E2272" s="28"/>
      <c r="F2272" s="58"/>
      <c r="G2272" s="57"/>
      <c r="H2272" s="27"/>
      <c r="I2272" s="58"/>
      <c r="J2272" s="58"/>
      <c r="K2272" s="69"/>
    </row>
    <row r="2273" spans="3:11" s="8" customFormat="1" x14ac:dyDescent="0.25">
      <c r="C2273" s="17"/>
      <c r="E2273" s="28"/>
      <c r="F2273" s="58"/>
      <c r="G2273" s="57"/>
      <c r="H2273" s="27"/>
      <c r="I2273" s="58"/>
      <c r="J2273" s="58"/>
      <c r="K2273" s="69"/>
    </row>
    <row r="2274" spans="3:11" s="8" customFormat="1" x14ac:dyDescent="0.25">
      <c r="C2274" s="17"/>
      <c r="E2274" s="28"/>
      <c r="F2274" s="58"/>
      <c r="G2274" s="57"/>
      <c r="H2274" s="27"/>
      <c r="I2274" s="58"/>
      <c r="J2274" s="58"/>
      <c r="K2274" s="69"/>
    </row>
    <row r="2275" spans="3:11" s="8" customFormat="1" x14ac:dyDescent="0.25">
      <c r="C2275" s="17"/>
      <c r="E2275" s="28"/>
      <c r="F2275" s="58"/>
      <c r="G2275" s="57"/>
      <c r="H2275" s="27"/>
      <c r="I2275" s="58"/>
      <c r="J2275" s="58"/>
      <c r="K2275" s="69"/>
    </row>
    <row r="2276" spans="3:11" s="8" customFormat="1" x14ac:dyDescent="0.25">
      <c r="C2276" s="17"/>
      <c r="E2276" s="28"/>
      <c r="F2276" s="58"/>
      <c r="G2276" s="57"/>
      <c r="H2276" s="27"/>
      <c r="I2276" s="58"/>
      <c r="J2276" s="58"/>
      <c r="K2276" s="69"/>
    </row>
    <row r="2277" spans="3:11" s="8" customFormat="1" x14ac:dyDescent="0.25">
      <c r="C2277" s="17"/>
      <c r="E2277" s="28"/>
      <c r="F2277" s="58"/>
      <c r="G2277" s="57"/>
      <c r="H2277" s="27"/>
      <c r="I2277" s="58"/>
      <c r="J2277" s="58"/>
      <c r="K2277" s="69"/>
    </row>
    <row r="2278" spans="3:11" s="8" customFormat="1" x14ac:dyDescent="0.25">
      <c r="C2278" s="17"/>
      <c r="E2278" s="28"/>
      <c r="F2278" s="58"/>
      <c r="G2278" s="57"/>
      <c r="H2278" s="27"/>
      <c r="I2278" s="58"/>
      <c r="J2278" s="58"/>
      <c r="K2278" s="69"/>
    </row>
    <row r="2279" spans="3:11" s="8" customFormat="1" x14ac:dyDescent="0.25">
      <c r="C2279" s="17"/>
      <c r="E2279" s="28"/>
      <c r="F2279" s="58"/>
      <c r="G2279" s="57"/>
      <c r="H2279" s="27"/>
      <c r="I2279" s="58"/>
      <c r="J2279" s="58"/>
      <c r="K2279" s="69"/>
    </row>
    <row r="2280" spans="3:11" s="8" customFormat="1" x14ac:dyDescent="0.25">
      <c r="C2280" s="17"/>
      <c r="E2280" s="28"/>
      <c r="F2280" s="58"/>
      <c r="G2280" s="57"/>
      <c r="H2280" s="27"/>
      <c r="I2280" s="58"/>
      <c r="J2280" s="58"/>
      <c r="K2280" s="69"/>
    </row>
    <row r="2281" spans="3:11" s="8" customFormat="1" x14ac:dyDescent="0.25">
      <c r="C2281" s="17"/>
      <c r="E2281" s="28"/>
      <c r="F2281" s="58"/>
      <c r="G2281" s="57"/>
      <c r="H2281" s="27"/>
      <c r="I2281" s="58"/>
      <c r="J2281" s="58"/>
      <c r="K2281" s="69"/>
    </row>
    <row r="2282" spans="3:11" s="8" customFormat="1" x14ac:dyDescent="0.25">
      <c r="C2282" s="17"/>
      <c r="E2282" s="28"/>
      <c r="F2282" s="58"/>
      <c r="G2282" s="57"/>
      <c r="H2282" s="27"/>
      <c r="I2282" s="58"/>
      <c r="J2282" s="58"/>
      <c r="K2282" s="69"/>
    </row>
    <row r="2283" spans="3:11" s="8" customFormat="1" x14ac:dyDescent="0.25">
      <c r="C2283" s="17"/>
      <c r="E2283" s="28"/>
      <c r="F2283" s="58"/>
      <c r="G2283" s="57"/>
      <c r="H2283" s="27"/>
      <c r="I2283" s="58"/>
      <c r="J2283" s="58"/>
      <c r="K2283" s="69"/>
    </row>
    <row r="2284" spans="3:11" s="8" customFormat="1" x14ac:dyDescent="0.25">
      <c r="C2284" s="17"/>
      <c r="E2284" s="28"/>
      <c r="F2284" s="58"/>
      <c r="G2284" s="57"/>
      <c r="H2284" s="27"/>
      <c r="I2284" s="58"/>
      <c r="J2284" s="58"/>
      <c r="K2284" s="69"/>
    </row>
    <row r="2285" spans="3:11" s="8" customFormat="1" x14ac:dyDescent="0.25">
      <c r="C2285" s="17"/>
      <c r="E2285" s="28"/>
      <c r="F2285" s="58"/>
      <c r="G2285" s="57"/>
      <c r="H2285" s="27"/>
      <c r="I2285" s="58"/>
      <c r="J2285" s="58"/>
      <c r="K2285" s="69"/>
    </row>
    <row r="2286" spans="3:11" s="8" customFormat="1" x14ac:dyDescent="0.25">
      <c r="C2286" s="17"/>
      <c r="E2286" s="28"/>
      <c r="F2286" s="58"/>
      <c r="G2286" s="57"/>
      <c r="H2286" s="27"/>
      <c r="I2286" s="58"/>
      <c r="J2286" s="58"/>
      <c r="K2286" s="69"/>
    </row>
    <row r="2287" spans="3:11" s="8" customFormat="1" x14ac:dyDescent="0.25">
      <c r="C2287" s="17"/>
      <c r="E2287" s="28"/>
      <c r="F2287" s="58"/>
      <c r="G2287" s="57"/>
      <c r="H2287" s="27"/>
      <c r="I2287" s="58"/>
      <c r="J2287" s="58"/>
      <c r="K2287" s="69"/>
    </row>
    <row r="2288" spans="3:11" s="8" customFormat="1" x14ac:dyDescent="0.25">
      <c r="C2288" s="17"/>
      <c r="E2288" s="28"/>
      <c r="F2288" s="58"/>
      <c r="G2288" s="57"/>
      <c r="H2288" s="27"/>
      <c r="I2288" s="58"/>
      <c r="J2288" s="58"/>
      <c r="K2288" s="69"/>
    </row>
    <row r="2289" spans="3:11" s="8" customFormat="1" x14ac:dyDescent="0.25">
      <c r="C2289" s="17"/>
      <c r="E2289" s="28"/>
      <c r="F2289" s="58"/>
      <c r="G2289" s="57"/>
      <c r="H2289" s="27"/>
      <c r="I2289" s="58"/>
      <c r="J2289" s="58"/>
      <c r="K2289" s="69"/>
    </row>
    <row r="2290" spans="3:11" s="8" customFormat="1" x14ac:dyDescent="0.25">
      <c r="C2290" s="17"/>
      <c r="E2290" s="28"/>
      <c r="F2290" s="58"/>
      <c r="G2290" s="57"/>
      <c r="H2290" s="27"/>
      <c r="I2290" s="58"/>
      <c r="J2290" s="58"/>
      <c r="K2290" s="69"/>
    </row>
    <row r="2291" spans="3:11" s="8" customFormat="1" x14ac:dyDescent="0.25">
      <c r="C2291" s="17"/>
      <c r="E2291" s="28"/>
      <c r="F2291" s="58"/>
      <c r="G2291" s="57"/>
      <c r="H2291" s="27"/>
      <c r="I2291" s="58"/>
      <c r="J2291" s="58"/>
      <c r="K2291" s="69"/>
    </row>
    <row r="2292" spans="3:11" s="8" customFormat="1" x14ac:dyDescent="0.25">
      <c r="C2292" s="17"/>
      <c r="E2292" s="28"/>
      <c r="F2292" s="58"/>
      <c r="G2292" s="57"/>
      <c r="H2292" s="27"/>
      <c r="I2292" s="58"/>
      <c r="J2292" s="58"/>
      <c r="K2292" s="69"/>
    </row>
    <row r="2293" spans="3:11" s="8" customFormat="1" x14ac:dyDescent="0.25">
      <c r="C2293" s="17"/>
      <c r="E2293" s="28"/>
      <c r="F2293" s="58"/>
      <c r="G2293" s="57"/>
      <c r="H2293" s="27"/>
      <c r="I2293" s="58"/>
      <c r="J2293" s="58"/>
      <c r="K2293" s="69"/>
    </row>
    <row r="2294" spans="3:11" s="8" customFormat="1" x14ac:dyDescent="0.25">
      <c r="C2294" s="17"/>
      <c r="E2294" s="28"/>
      <c r="F2294" s="58"/>
      <c r="G2294" s="57"/>
      <c r="H2294" s="27"/>
      <c r="I2294" s="58"/>
      <c r="J2294" s="58"/>
      <c r="K2294" s="69"/>
    </row>
    <row r="2295" spans="3:11" s="8" customFormat="1" x14ac:dyDescent="0.25">
      <c r="C2295" s="17"/>
      <c r="E2295" s="28"/>
      <c r="F2295" s="58"/>
      <c r="G2295" s="57"/>
      <c r="H2295" s="27"/>
      <c r="I2295" s="58"/>
      <c r="J2295" s="58"/>
      <c r="K2295" s="69"/>
    </row>
    <row r="2296" spans="3:11" s="8" customFormat="1" x14ac:dyDescent="0.25">
      <c r="C2296" s="17"/>
      <c r="E2296" s="28"/>
      <c r="F2296" s="58"/>
      <c r="G2296" s="57"/>
      <c r="H2296" s="27"/>
      <c r="I2296" s="58"/>
      <c r="J2296" s="58"/>
      <c r="K2296" s="69"/>
    </row>
    <row r="2297" spans="3:11" s="8" customFormat="1" x14ac:dyDescent="0.25">
      <c r="C2297" s="17"/>
      <c r="E2297" s="28"/>
      <c r="F2297" s="58"/>
      <c r="G2297" s="57"/>
      <c r="H2297" s="27"/>
      <c r="I2297" s="58"/>
      <c r="J2297" s="58"/>
      <c r="K2297" s="69"/>
    </row>
    <row r="2298" spans="3:11" s="8" customFormat="1" x14ac:dyDescent="0.25">
      <c r="C2298" s="17"/>
      <c r="E2298" s="28"/>
      <c r="F2298" s="58"/>
      <c r="G2298" s="57"/>
      <c r="H2298" s="27"/>
      <c r="I2298" s="58"/>
      <c r="J2298" s="58"/>
      <c r="K2298" s="69"/>
    </row>
    <row r="2299" spans="3:11" s="8" customFormat="1" x14ac:dyDescent="0.25">
      <c r="C2299" s="17"/>
      <c r="E2299" s="28"/>
      <c r="F2299" s="58"/>
      <c r="G2299" s="57"/>
      <c r="H2299" s="27"/>
      <c r="I2299" s="58"/>
      <c r="J2299" s="58"/>
      <c r="K2299" s="69"/>
    </row>
    <row r="2300" spans="3:11" s="8" customFormat="1" x14ac:dyDescent="0.25">
      <c r="C2300" s="17"/>
      <c r="E2300" s="28"/>
      <c r="F2300" s="58"/>
      <c r="G2300" s="57"/>
      <c r="H2300" s="27"/>
      <c r="I2300" s="58"/>
      <c r="J2300" s="58"/>
      <c r="K2300" s="69"/>
    </row>
    <row r="2301" spans="3:11" s="8" customFormat="1" x14ac:dyDescent="0.25">
      <c r="C2301" s="17"/>
      <c r="E2301" s="28"/>
      <c r="F2301" s="58"/>
      <c r="G2301" s="57"/>
      <c r="H2301" s="27"/>
      <c r="I2301" s="58"/>
      <c r="J2301" s="58"/>
      <c r="K2301" s="69"/>
    </row>
    <row r="2302" spans="3:11" s="8" customFormat="1" x14ac:dyDescent="0.25">
      <c r="C2302" s="17"/>
      <c r="E2302" s="28"/>
      <c r="F2302" s="58"/>
      <c r="G2302" s="57"/>
      <c r="H2302" s="27"/>
      <c r="I2302" s="58"/>
      <c r="J2302" s="58"/>
      <c r="K2302" s="69"/>
    </row>
    <row r="2303" spans="3:11" s="8" customFormat="1" x14ac:dyDescent="0.25">
      <c r="C2303" s="17"/>
      <c r="E2303" s="28"/>
      <c r="F2303" s="58"/>
      <c r="G2303" s="57"/>
      <c r="H2303" s="27"/>
      <c r="I2303" s="58"/>
      <c r="J2303" s="58"/>
      <c r="K2303" s="69"/>
    </row>
    <row r="2304" spans="3:11" s="8" customFormat="1" x14ac:dyDescent="0.25">
      <c r="C2304" s="17"/>
      <c r="E2304" s="28"/>
      <c r="F2304" s="58"/>
      <c r="G2304" s="57"/>
      <c r="H2304" s="27"/>
      <c r="I2304" s="58"/>
      <c r="J2304" s="58"/>
      <c r="K2304" s="69"/>
    </row>
    <row r="2305" spans="3:11" s="8" customFormat="1" x14ac:dyDescent="0.25">
      <c r="C2305" s="17"/>
      <c r="E2305" s="28"/>
      <c r="F2305" s="58"/>
      <c r="G2305" s="57"/>
      <c r="H2305" s="27"/>
      <c r="I2305" s="58"/>
      <c r="J2305" s="58"/>
      <c r="K2305" s="69"/>
    </row>
    <row r="2306" spans="3:11" s="8" customFormat="1" x14ac:dyDescent="0.25">
      <c r="C2306" s="17"/>
      <c r="E2306" s="28"/>
      <c r="F2306" s="58"/>
      <c r="G2306" s="57"/>
      <c r="H2306" s="27"/>
      <c r="I2306" s="58"/>
      <c r="J2306" s="58"/>
      <c r="K2306" s="69"/>
    </row>
    <row r="2307" spans="3:11" s="8" customFormat="1" x14ac:dyDescent="0.25">
      <c r="C2307" s="17"/>
      <c r="E2307" s="28"/>
      <c r="F2307" s="58"/>
      <c r="G2307" s="57"/>
      <c r="H2307" s="27"/>
      <c r="I2307" s="58"/>
      <c r="J2307" s="58"/>
      <c r="K2307" s="69"/>
    </row>
    <row r="2308" spans="3:11" s="8" customFormat="1" x14ac:dyDescent="0.25">
      <c r="C2308" s="17"/>
      <c r="E2308" s="28"/>
      <c r="F2308" s="58"/>
      <c r="G2308" s="57"/>
      <c r="H2308" s="27"/>
      <c r="I2308" s="58"/>
      <c r="J2308" s="58"/>
      <c r="K2308" s="69"/>
    </row>
    <row r="2309" spans="3:11" s="8" customFormat="1" x14ac:dyDescent="0.25">
      <c r="C2309" s="17"/>
      <c r="E2309" s="28"/>
      <c r="F2309" s="58"/>
      <c r="G2309" s="57"/>
      <c r="H2309" s="27"/>
      <c r="I2309" s="58"/>
      <c r="J2309" s="58"/>
      <c r="K2309" s="69"/>
    </row>
    <row r="2310" spans="3:11" s="8" customFormat="1" x14ac:dyDescent="0.25">
      <c r="C2310" s="17"/>
      <c r="E2310" s="28"/>
      <c r="F2310" s="58"/>
      <c r="G2310" s="57"/>
      <c r="H2310" s="27"/>
      <c r="I2310" s="58"/>
      <c r="J2310" s="58"/>
      <c r="K2310" s="69"/>
    </row>
    <row r="2311" spans="3:11" s="8" customFormat="1" x14ac:dyDescent="0.25">
      <c r="C2311" s="17"/>
      <c r="E2311" s="28"/>
      <c r="F2311" s="58"/>
      <c r="G2311" s="57"/>
      <c r="H2311" s="27"/>
      <c r="I2311" s="58"/>
      <c r="J2311" s="58"/>
      <c r="K2311" s="69"/>
    </row>
    <row r="2312" spans="3:11" s="8" customFormat="1" x14ac:dyDescent="0.25">
      <c r="C2312" s="17"/>
      <c r="E2312" s="28"/>
      <c r="F2312" s="58"/>
      <c r="G2312" s="57"/>
      <c r="H2312" s="27"/>
      <c r="I2312" s="58"/>
      <c r="J2312" s="58"/>
      <c r="K2312" s="69"/>
    </row>
    <row r="2313" spans="3:11" s="8" customFormat="1" x14ac:dyDescent="0.25">
      <c r="C2313" s="17"/>
      <c r="E2313" s="28"/>
      <c r="F2313" s="58"/>
      <c r="G2313" s="57"/>
      <c r="H2313" s="27"/>
      <c r="I2313" s="58"/>
      <c r="J2313" s="58"/>
      <c r="K2313" s="69"/>
    </row>
    <row r="2314" spans="3:11" s="8" customFormat="1" x14ac:dyDescent="0.25">
      <c r="C2314" s="17"/>
      <c r="E2314" s="28"/>
      <c r="F2314" s="58"/>
      <c r="G2314" s="57"/>
      <c r="H2314" s="27"/>
      <c r="I2314" s="58"/>
      <c r="J2314" s="58"/>
      <c r="K2314" s="69"/>
    </row>
    <row r="2315" spans="3:11" s="8" customFormat="1" x14ac:dyDescent="0.25">
      <c r="C2315" s="17"/>
      <c r="E2315" s="28"/>
      <c r="F2315" s="58"/>
      <c r="G2315" s="57"/>
      <c r="H2315" s="27"/>
      <c r="I2315" s="58"/>
      <c r="J2315" s="58"/>
      <c r="K2315" s="69"/>
    </row>
    <row r="2316" spans="3:11" s="8" customFormat="1" x14ac:dyDescent="0.25">
      <c r="C2316" s="17"/>
      <c r="E2316" s="28"/>
      <c r="F2316" s="58"/>
      <c r="G2316" s="57"/>
      <c r="H2316" s="27"/>
      <c r="I2316" s="58"/>
      <c r="J2316" s="58"/>
      <c r="K2316" s="69"/>
    </row>
    <row r="2317" spans="3:11" s="8" customFormat="1" x14ac:dyDescent="0.25">
      <c r="C2317" s="17"/>
      <c r="E2317" s="28"/>
      <c r="F2317" s="58"/>
      <c r="G2317" s="57"/>
      <c r="H2317" s="27"/>
      <c r="I2317" s="58"/>
      <c r="J2317" s="58"/>
      <c r="K2317" s="69"/>
    </row>
    <row r="2318" spans="3:11" s="8" customFormat="1" x14ac:dyDescent="0.25">
      <c r="C2318" s="17"/>
      <c r="E2318" s="28"/>
      <c r="F2318" s="58"/>
      <c r="G2318" s="57"/>
      <c r="H2318" s="27"/>
      <c r="I2318" s="58"/>
      <c r="J2318" s="58"/>
      <c r="K2318" s="69"/>
    </row>
    <row r="2319" spans="3:11" s="8" customFormat="1" x14ac:dyDescent="0.25">
      <c r="C2319" s="17"/>
      <c r="E2319" s="28"/>
      <c r="F2319" s="58"/>
      <c r="G2319" s="57"/>
      <c r="H2319" s="27"/>
      <c r="I2319" s="58"/>
      <c r="J2319" s="58"/>
      <c r="K2319" s="69"/>
    </row>
    <row r="2320" spans="3:11" s="8" customFormat="1" x14ac:dyDescent="0.25">
      <c r="C2320" s="17"/>
      <c r="E2320" s="28"/>
      <c r="F2320" s="58"/>
      <c r="G2320" s="57"/>
      <c r="H2320" s="27"/>
      <c r="I2320" s="58"/>
      <c r="J2320" s="58"/>
      <c r="K2320" s="69"/>
    </row>
    <row r="2321" spans="3:11" s="8" customFormat="1" x14ac:dyDescent="0.25">
      <c r="C2321" s="17"/>
      <c r="E2321" s="28"/>
      <c r="F2321" s="58"/>
      <c r="G2321" s="57"/>
      <c r="H2321" s="27"/>
      <c r="I2321" s="58"/>
      <c r="J2321" s="58"/>
      <c r="K2321" s="69"/>
    </row>
    <row r="2322" spans="3:11" s="8" customFormat="1" x14ac:dyDescent="0.25">
      <c r="C2322" s="17"/>
      <c r="E2322" s="28"/>
      <c r="F2322" s="58"/>
      <c r="G2322" s="57"/>
      <c r="H2322" s="27"/>
      <c r="I2322" s="58"/>
      <c r="J2322" s="58"/>
      <c r="K2322" s="69"/>
    </row>
    <row r="2323" spans="3:11" s="8" customFormat="1" x14ac:dyDescent="0.25">
      <c r="C2323" s="17"/>
      <c r="E2323" s="28"/>
      <c r="F2323" s="58"/>
      <c r="G2323" s="57"/>
      <c r="H2323" s="27"/>
      <c r="I2323" s="58"/>
      <c r="J2323" s="58"/>
      <c r="K2323" s="69"/>
    </row>
    <row r="2324" spans="3:11" s="8" customFormat="1" x14ac:dyDescent="0.25">
      <c r="C2324" s="17"/>
      <c r="E2324" s="28"/>
      <c r="F2324" s="58"/>
      <c r="G2324" s="57"/>
      <c r="H2324" s="27"/>
      <c r="I2324" s="58"/>
      <c r="J2324" s="58"/>
      <c r="K2324" s="69"/>
    </row>
    <row r="2325" spans="3:11" s="8" customFormat="1" x14ac:dyDescent="0.25">
      <c r="C2325" s="17"/>
      <c r="E2325" s="28"/>
      <c r="F2325" s="58"/>
      <c r="G2325" s="57"/>
      <c r="H2325" s="27"/>
      <c r="I2325" s="58"/>
      <c r="J2325" s="58"/>
      <c r="K2325" s="69"/>
    </row>
    <row r="2326" spans="3:11" s="8" customFormat="1" x14ac:dyDescent="0.25">
      <c r="C2326" s="17"/>
      <c r="E2326" s="28"/>
      <c r="F2326" s="58"/>
      <c r="G2326" s="57"/>
      <c r="H2326" s="27"/>
      <c r="I2326" s="58"/>
      <c r="J2326" s="58"/>
      <c r="K2326" s="69"/>
    </row>
    <row r="2327" spans="3:11" s="8" customFormat="1" x14ac:dyDescent="0.25">
      <c r="C2327" s="17"/>
      <c r="E2327" s="28"/>
      <c r="F2327" s="58"/>
      <c r="G2327" s="57"/>
      <c r="H2327" s="27"/>
      <c r="I2327" s="58"/>
      <c r="J2327" s="58"/>
      <c r="K2327" s="69"/>
    </row>
    <row r="2328" spans="3:11" s="8" customFormat="1" x14ac:dyDescent="0.25">
      <c r="C2328" s="17"/>
      <c r="E2328" s="28"/>
      <c r="F2328" s="58"/>
      <c r="G2328" s="57"/>
      <c r="H2328" s="27"/>
      <c r="I2328" s="58"/>
      <c r="J2328" s="58"/>
      <c r="K2328" s="69"/>
    </row>
    <row r="2329" spans="3:11" s="8" customFormat="1" x14ac:dyDescent="0.25">
      <c r="C2329" s="17"/>
      <c r="E2329" s="28"/>
      <c r="F2329" s="58"/>
      <c r="G2329" s="57"/>
      <c r="H2329" s="27"/>
      <c r="I2329" s="58"/>
      <c r="J2329" s="58"/>
      <c r="K2329" s="69"/>
    </row>
    <row r="2330" spans="3:11" s="8" customFormat="1" x14ac:dyDescent="0.25">
      <c r="C2330" s="17"/>
      <c r="E2330" s="28"/>
      <c r="F2330" s="58"/>
      <c r="G2330" s="57"/>
      <c r="H2330" s="27"/>
      <c r="I2330" s="58"/>
      <c r="J2330" s="58"/>
      <c r="K2330" s="69"/>
    </row>
    <row r="2331" spans="3:11" s="8" customFormat="1" x14ac:dyDescent="0.25">
      <c r="C2331" s="17"/>
      <c r="E2331" s="28"/>
      <c r="F2331" s="58"/>
      <c r="G2331" s="57"/>
      <c r="H2331" s="27"/>
      <c r="I2331" s="58"/>
      <c r="J2331" s="58"/>
      <c r="K2331" s="69"/>
    </row>
    <row r="2332" spans="3:11" s="8" customFormat="1" x14ac:dyDescent="0.25">
      <c r="C2332" s="17"/>
      <c r="E2332" s="28"/>
      <c r="F2332" s="58"/>
      <c r="G2332" s="57"/>
      <c r="H2332" s="27"/>
      <c r="I2332" s="58"/>
      <c r="J2332" s="58"/>
      <c r="K2332" s="69"/>
    </row>
    <row r="2333" spans="3:11" s="8" customFormat="1" x14ac:dyDescent="0.25">
      <c r="C2333" s="17"/>
      <c r="E2333" s="28"/>
      <c r="F2333" s="58"/>
      <c r="G2333" s="57"/>
      <c r="H2333" s="27"/>
      <c r="I2333" s="58"/>
      <c r="J2333" s="58"/>
      <c r="K2333" s="69"/>
    </row>
    <row r="2334" spans="3:11" s="8" customFormat="1" x14ac:dyDescent="0.25">
      <c r="C2334" s="17"/>
      <c r="E2334" s="28"/>
      <c r="F2334" s="58"/>
      <c r="G2334" s="57"/>
      <c r="H2334" s="27"/>
      <c r="I2334" s="58"/>
      <c r="J2334" s="58"/>
      <c r="K2334" s="69"/>
    </row>
    <row r="2335" spans="3:11" s="8" customFormat="1" x14ac:dyDescent="0.25">
      <c r="C2335" s="17"/>
      <c r="E2335" s="28"/>
      <c r="F2335" s="58"/>
      <c r="G2335" s="57"/>
      <c r="H2335" s="27"/>
      <c r="I2335" s="58"/>
      <c r="J2335" s="58"/>
      <c r="K2335" s="69"/>
    </row>
    <row r="2336" spans="3:11" s="8" customFormat="1" x14ac:dyDescent="0.25">
      <c r="C2336" s="17"/>
      <c r="E2336" s="28"/>
      <c r="F2336" s="58"/>
      <c r="G2336" s="57"/>
      <c r="H2336" s="27"/>
      <c r="I2336" s="58"/>
      <c r="J2336" s="58"/>
      <c r="K2336" s="69"/>
    </row>
    <row r="2337" spans="3:11" s="8" customFormat="1" x14ac:dyDescent="0.25">
      <c r="C2337" s="17"/>
      <c r="E2337" s="28"/>
      <c r="F2337" s="58"/>
      <c r="G2337" s="57"/>
      <c r="H2337" s="27"/>
      <c r="I2337" s="58"/>
      <c r="J2337" s="58"/>
      <c r="K2337" s="69"/>
    </row>
    <row r="2338" spans="3:11" s="8" customFormat="1" x14ac:dyDescent="0.25">
      <c r="C2338" s="17"/>
      <c r="E2338" s="28"/>
      <c r="F2338" s="58"/>
      <c r="G2338" s="57"/>
      <c r="H2338" s="27"/>
      <c r="I2338" s="58"/>
      <c r="J2338" s="58"/>
      <c r="K2338" s="69"/>
    </row>
    <row r="2339" spans="3:11" s="8" customFormat="1" x14ac:dyDescent="0.25">
      <c r="C2339" s="17"/>
      <c r="E2339" s="28"/>
      <c r="F2339" s="58"/>
      <c r="G2339" s="57"/>
      <c r="H2339" s="27"/>
      <c r="I2339" s="58"/>
      <c r="J2339" s="58"/>
      <c r="K2339" s="69"/>
    </row>
    <row r="2340" spans="3:11" s="8" customFormat="1" x14ac:dyDescent="0.25">
      <c r="C2340" s="17"/>
      <c r="E2340" s="28"/>
      <c r="F2340" s="58"/>
      <c r="G2340" s="57"/>
      <c r="H2340" s="27"/>
      <c r="I2340" s="58"/>
      <c r="J2340" s="58"/>
      <c r="K2340" s="69"/>
    </row>
    <row r="2341" spans="3:11" s="8" customFormat="1" x14ac:dyDescent="0.25">
      <c r="C2341" s="17"/>
      <c r="E2341" s="28"/>
      <c r="F2341" s="58"/>
      <c r="G2341" s="57"/>
      <c r="H2341" s="27"/>
      <c r="I2341" s="58"/>
      <c r="J2341" s="58"/>
      <c r="K2341" s="69"/>
    </row>
    <row r="2342" spans="3:11" s="8" customFormat="1" x14ac:dyDescent="0.25">
      <c r="C2342" s="17"/>
      <c r="E2342" s="28"/>
      <c r="F2342" s="58"/>
      <c r="G2342" s="57"/>
      <c r="H2342" s="27"/>
      <c r="I2342" s="58"/>
      <c r="J2342" s="58"/>
      <c r="K2342" s="69"/>
    </row>
    <row r="2343" spans="3:11" s="8" customFormat="1" x14ac:dyDescent="0.25">
      <c r="C2343" s="17"/>
      <c r="E2343" s="28"/>
      <c r="F2343" s="58"/>
      <c r="G2343" s="57"/>
      <c r="H2343" s="27"/>
      <c r="I2343" s="58"/>
      <c r="J2343" s="58"/>
      <c r="K2343" s="69"/>
    </row>
    <row r="2344" spans="3:11" s="8" customFormat="1" x14ac:dyDescent="0.25">
      <c r="C2344" s="17"/>
      <c r="E2344" s="28"/>
      <c r="F2344" s="58"/>
      <c r="G2344" s="57"/>
      <c r="H2344" s="27"/>
      <c r="I2344" s="58"/>
      <c r="J2344" s="58"/>
      <c r="K2344" s="69"/>
    </row>
    <row r="2345" spans="3:11" s="8" customFormat="1" x14ac:dyDescent="0.25">
      <c r="C2345" s="17"/>
      <c r="E2345" s="28"/>
      <c r="F2345" s="58"/>
      <c r="G2345" s="57"/>
      <c r="H2345" s="27"/>
      <c r="I2345" s="58"/>
      <c r="J2345" s="58"/>
      <c r="K2345" s="69"/>
    </row>
    <row r="2346" spans="3:11" s="8" customFormat="1" x14ac:dyDescent="0.25">
      <c r="C2346" s="17"/>
      <c r="E2346" s="28"/>
      <c r="F2346" s="58"/>
      <c r="G2346" s="57"/>
      <c r="H2346" s="27"/>
      <c r="I2346" s="58"/>
      <c r="J2346" s="58"/>
      <c r="K2346" s="69"/>
    </row>
    <row r="2347" spans="3:11" s="8" customFormat="1" x14ac:dyDescent="0.25">
      <c r="C2347" s="17"/>
      <c r="E2347" s="28"/>
      <c r="F2347" s="58"/>
      <c r="G2347" s="57"/>
      <c r="H2347" s="27"/>
      <c r="I2347" s="58"/>
      <c r="J2347" s="58"/>
      <c r="K2347" s="69"/>
    </row>
    <row r="2348" spans="3:11" s="8" customFormat="1" x14ac:dyDescent="0.25">
      <c r="C2348" s="17"/>
      <c r="E2348" s="28"/>
      <c r="F2348" s="58"/>
      <c r="G2348" s="57"/>
      <c r="H2348" s="27"/>
      <c r="I2348" s="58"/>
      <c r="J2348" s="58"/>
      <c r="K2348" s="69"/>
    </row>
    <row r="2349" spans="3:11" s="8" customFormat="1" x14ac:dyDescent="0.25">
      <c r="C2349" s="17"/>
      <c r="E2349" s="28"/>
      <c r="F2349" s="58"/>
      <c r="G2349" s="57"/>
      <c r="H2349" s="27"/>
      <c r="I2349" s="58"/>
      <c r="J2349" s="58"/>
      <c r="K2349" s="69"/>
    </row>
    <row r="2350" spans="3:11" s="8" customFormat="1" x14ac:dyDescent="0.25">
      <c r="C2350" s="17"/>
      <c r="E2350" s="28"/>
      <c r="F2350" s="58"/>
      <c r="G2350" s="57"/>
      <c r="H2350" s="27"/>
      <c r="I2350" s="58"/>
      <c r="J2350" s="58"/>
      <c r="K2350" s="69"/>
    </row>
    <row r="2351" spans="3:11" s="8" customFormat="1" x14ac:dyDescent="0.25">
      <c r="C2351" s="17"/>
      <c r="E2351" s="28"/>
      <c r="F2351" s="58"/>
      <c r="G2351" s="57"/>
      <c r="H2351" s="27"/>
      <c r="I2351" s="58"/>
      <c r="J2351" s="58"/>
      <c r="K2351" s="69"/>
    </row>
    <row r="2352" spans="3:11" s="8" customFormat="1" x14ac:dyDescent="0.25">
      <c r="C2352" s="17"/>
      <c r="E2352" s="28"/>
      <c r="F2352" s="58"/>
      <c r="G2352" s="57"/>
      <c r="H2352" s="27"/>
      <c r="I2352" s="58"/>
      <c r="J2352" s="58"/>
      <c r="K2352" s="69"/>
    </row>
    <row r="2353" spans="3:11" s="8" customFormat="1" x14ac:dyDescent="0.25">
      <c r="C2353" s="17"/>
      <c r="E2353" s="28"/>
      <c r="F2353" s="58"/>
      <c r="G2353" s="57"/>
      <c r="H2353" s="27"/>
      <c r="I2353" s="58"/>
      <c r="J2353" s="58"/>
      <c r="K2353" s="69"/>
    </row>
    <row r="2354" spans="3:11" s="8" customFormat="1" x14ac:dyDescent="0.25">
      <c r="C2354" s="17"/>
      <c r="E2354" s="28"/>
      <c r="F2354" s="58"/>
      <c r="G2354" s="57"/>
      <c r="H2354" s="27"/>
      <c r="I2354" s="58"/>
      <c r="J2354" s="58"/>
      <c r="K2354" s="69"/>
    </row>
    <row r="2355" spans="3:11" s="8" customFormat="1" x14ac:dyDescent="0.25">
      <c r="C2355" s="17"/>
      <c r="E2355" s="28"/>
      <c r="F2355" s="58"/>
      <c r="G2355" s="57"/>
      <c r="H2355" s="27"/>
      <c r="I2355" s="58"/>
      <c r="J2355" s="58"/>
      <c r="K2355" s="69"/>
    </row>
    <row r="2356" spans="3:11" s="8" customFormat="1" x14ac:dyDescent="0.25">
      <c r="C2356" s="17"/>
      <c r="E2356" s="28"/>
      <c r="F2356" s="58"/>
      <c r="G2356" s="57"/>
      <c r="H2356" s="27"/>
      <c r="I2356" s="58"/>
      <c r="J2356" s="58"/>
      <c r="K2356" s="69"/>
    </row>
    <row r="2357" spans="3:11" s="8" customFormat="1" x14ac:dyDescent="0.25">
      <c r="C2357" s="17"/>
      <c r="E2357" s="28"/>
      <c r="F2357" s="58"/>
      <c r="G2357" s="57"/>
      <c r="H2357" s="27"/>
      <c r="I2357" s="58"/>
      <c r="J2357" s="58"/>
      <c r="K2357" s="69"/>
    </row>
    <row r="2358" spans="3:11" s="8" customFormat="1" x14ac:dyDescent="0.25">
      <c r="C2358" s="17"/>
      <c r="E2358" s="28"/>
      <c r="F2358" s="58"/>
      <c r="G2358" s="57"/>
      <c r="H2358" s="27"/>
      <c r="I2358" s="58"/>
      <c r="J2358" s="58"/>
      <c r="K2358" s="69"/>
    </row>
    <row r="2359" spans="3:11" s="8" customFormat="1" x14ac:dyDescent="0.25">
      <c r="C2359" s="17"/>
      <c r="E2359" s="28"/>
      <c r="F2359" s="58"/>
      <c r="G2359" s="57"/>
      <c r="H2359" s="27"/>
      <c r="I2359" s="58"/>
      <c r="J2359" s="58"/>
      <c r="K2359" s="69"/>
    </row>
    <row r="2360" spans="3:11" s="8" customFormat="1" x14ac:dyDescent="0.25">
      <c r="C2360" s="17"/>
      <c r="E2360" s="28"/>
      <c r="F2360" s="58"/>
      <c r="G2360" s="57"/>
      <c r="H2360" s="27"/>
      <c r="I2360" s="58"/>
      <c r="J2360" s="58"/>
      <c r="K2360" s="69"/>
    </row>
    <row r="2361" spans="3:11" s="8" customFormat="1" x14ac:dyDescent="0.25">
      <c r="C2361" s="17"/>
      <c r="E2361" s="28"/>
      <c r="F2361" s="58"/>
      <c r="G2361" s="57"/>
      <c r="H2361" s="27"/>
      <c r="I2361" s="58"/>
      <c r="J2361" s="58"/>
      <c r="K2361" s="69"/>
    </row>
    <row r="2362" spans="3:11" s="8" customFormat="1" x14ac:dyDescent="0.25">
      <c r="C2362" s="17"/>
      <c r="E2362" s="28"/>
      <c r="F2362" s="58"/>
      <c r="G2362" s="57"/>
      <c r="H2362" s="27"/>
      <c r="I2362" s="58"/>
      <c r="J2362" s="58"/>
      <c r="K2362" s="69"/>
    </row>
    <row r="2363" spans="3:11" s="8" customFormat="1" x14ac:dyDescent="0.25">
      <c r="C2363" s="17"/>
      <c r="E2363" s="28"/>
      <c r="F2363" s="58"/>
      <c r="G2363" s="57"/>
      <c r="H2363" s="27"/>
      <c r="I2363" s="58"/>
      <c r="J2363" s="58"/>
      <c r="K2363" s="69"/>
    </row>
    <row r="2364" spans="3:11" s="8" customFormat="1" x14ac:dyDescent="0.25">
      <c r="C2364" s="17"/>
      <c r="E2364" s="28"/>
      <c r="F2364" s="58"/>
      <c r="G2364" s="57"/>
      <c r="H2364" s="27"/>
      <c r="I2364" s="58"/>
      <c r="J2364" s="58"/>
      <c r="K2364" s="69"/>
    </row>
    <row r="2365" spans="3:11" s="8" customFormat="1" x14ac:dyDescent="0.25">
      <c r="C2365" s="17"/>
      <c r="E2365" s="28"/>
      <c r="F2365" s="58"/>
      <c r="G2365" s="57"/>
      <c r="H2365" s="27"/>
      <c r="I2365" s="58"/>
      <c r="J2365" s="58"/>
      <c r="K2365" s="69"/>
    </row>
    <row r="2366" spans="3:11" s="8" customFormat="1" x14ac:dyDescent="0.25">
      <c r="C2366" s="17"/>
      <c r="E2366" s="28"/>
      <c r="F2366" s="58"/>
      <c r="G2366" s="57"/>
      <c r="H2366" s="27"/>
      <c r="I2366" s="58"/>
      <c r="J2366" s="58"/>
      <c r="K2366" s="69"/>
    </row>
    <row r="2367" spans="3:11" s="8" customFormat="1" x14ac:dyDescent="0.25">
      <c r="C2367" s="17"/>
      <c r="E2367" s="28"/>
      <c r="F2367" s="58"/>
      <c r="G2367" s="57"/>
      <c r="H2367" s="27"/>
      <c r="I2367" s="58"/>
      <c r="J2367" s="58"/>
      <c r="K2367" s="69"/>
    </row>
    <row r="2368" spans="3:11" s="8" customFormat="1" x14ac:dyDescent="0.25">
      <c r="C2368" s="17"/>
      <c r="E2368" s="28"/>
      <c r="F2368" s="58"/>
      <c r="G2368" s="57"/>
      <c r="H2368" s="27"/>
      <c r="I2368" s="58"/>
      <c r="J2368" s="58"/>
      <c r="K2368" s="69"/>
    </row>
    <row r="2369" spans="3:11" s="8" customFormat="1" x14ac:dyDescent="0.25">
      <c r="C2369" s="17"/>
      <c r="E2369" s="28"/>
      <c r="F2369" s="58"/>
      <c r="G2369" s="57"/>
      <c r="H2369" s="27"/>
      <c r="I2369" s="58"/>
      <c r="J2369" s="58"/>
      <c r="K2369" s="69"/>
    </row>
    <row r="2370" spans="3:11" s="8" customFormat="1" x14ac:dyDescent="0.25">
      <c r="C2370" s="17"/>
      <c r="E2370" s="28"/>
      <c r="F2370" s="58"/>
      <c r="G2370" s="57"/>
      <c r="H2370" s="27"/>
      <c r="I2370" s="58"/>
      <c r="J2370" s="58"/>
      <c r="K2370" s="69"/>
    </row>
    <row r="2371" spans="3:11" s="8" customFormat="1" x14ac:dyDescent="0.25">
      <c r="C2371" s="17"/>
      <c r="E2371" s="28"/>
      <c r="F2371" s="58"/>
      <c r="G2371" s="57"/>
      <c r="H2371" s="27"/>
      <c r="I2371" s="58"/>
      <c r="J2371" s="58"/>
      <c r="K2371" s="69"/>
    </row>
    <row r="2372" spans="3:11" s="8" customFormat="1" x14ac:dyDescent="0.25">
      <c r="C2372" s="17"/>
      <c r="E2372" s="28"/>
      <c r="F2372" s="58"/>
      <c r="G2372" s="57"/>
      <c r="H2372" s="27"/>
      <c r="I2372" s="58"/>
      <c r="J2372" s="58"/>
      <c r="K2372" s="69"/>
    </row>
    <row r="2373" spans="3:11" s="8" customFormat="1" x14ac:dyDescent="0.25">
      <c r="C2373" s="17"/>
      <c r="E2373" s="28"/>
      <c r="F2373" s="58"/>
      <c r="G2373" s="57"/>
      <c r="H2373" s="27"/>
      <c r="I2373" s="58"/>
      <c r="J2373" s="58"/>
      <c r="K2373" s="69"/>
    </row>
    <row r="2374" spans="3:11" s="8" customFormat="1" x14ac:dyDescent="0.25">
      <c r="C2374" s="17"/>
      <c r="E2374" s="28"/>
      <c r="F2374" s="58"/>
      <c r="G2374" s="57"/>
      <c r="H2374" s="27"/>
      <c r="I2374" s="58"/>
      <c r="J2374" s="58"/>
      <c r="K2374" s="69"/>
    </row>
    <row r="2375" spans="3:11" s="8" customFormat="1" x14ac:dyDescent="0.25">
      <c r="C2375" s="17"/>
      <c r="E2375" s="28"/>
      <c r="F2375" s="58"/>
      <c r="G2375" s="57"/>
      <c r="H2375" s="27"/>
      <c r="I2375" s="58"/>
      <c r="J2375" s="58"/>
      <c r="K2375" s="69"/>
    </row>
    <row r="2376" spans="3:11" s="8" customFormat="1" x14ac:dyDescent="0.25">
      <c r="C2376" s="17"/>
      <c r="E2376" s="28"/>
      <c r="F2376" s="58"/>
      <c r="G2376" s="57"/>
      <c r="H2376" s="27"/>
      <c r="I2376" s="58"/>
      <c r="J2376" s="58"/>
      <c r="K2376" s="69"/>
    </row>
    <row r="2377" spans="3:11" s="8" customFormat="1" x14ac:dyDescent="0.25">
      <c r="C2377" s="17"/>
      <c r="E2377" s="28"/>
      <c r="F2377" s="58"/>
      <c r="G2377" s="57"/>
      <c r="H2377" s="27"/>
      <c r="I2377" s="58"/>
      <c r="J2377" s="58"/>
      <c r="K2377" s="69"/>
    </row>
    <row r="2378" spans="3:11" s="8" customFormat="1" x14ac:dyDescent="0.25">
      <c r="C2378" s="17"/>
      <c r="E2378" s="28"/>
      <c r="F2378" s="58"/>
      <c r="G2378" s="57"/>
      <c r="H2378" s="27"/>
      <c r="I2378" s="58"/>
      <c r="J2378" s="58"/>
      <c r="K2378" s="69"/>
    </row>
    <row r="2379" spans="3:11" s="8" customFormat="1" x14ac:dyDescent="0.25">
      <c r="C2379" s="17"/>
      <c r="E2379" s="28"/>
      <c r="F2379" s="58"/>
      <c r="G2379" s="57"/>
      <c r="H2379" s="27"/>
      <c r="I2379" s="58"/>
      <c r="J2379" s="58"/>
      <c r="K2379" s="69"/>
    </row>
    <row r="2380" spans="3:11" s="8" customFormat="1" x14ac:dyDescent="0.25">
      <c r="C2380" s="17"/>
      <c r="E2380" s="28"/>
      <c r="F2380" s="58"/>
      <c r="G2380" s="57"/>
      <c r="H2380" s="27"/>
      <c r="I2380" s="58"/>
      <c r="J2380" s="58"/>
      <c r="K2380" s="69"/>
    </row>
    <row r="2381" spans="3:11" s="8" customFormat="1" x14ac:dyDescent="0.25">
      <c r="C2381" s="17"/>
      <c r="E2381" s="28"/>
      <c r="F2381" s="58"/>
      <c r="G2381" s="57"/>
      <c r="H2381" s="27"/>
      <c r="I2381" s="58"/>
      <c r="J2381" s="58"/>
      <c r="K2381" s="69"/>
    </row>
    <row r="2382" spans="3:11" s="8" customFormat="1" x14ac:dyDescent="0.25">
      <c r="C2382" s="17"/>
      <c r="E2382" s="28"/>
      <c r="F2382" s="58"/>
      <c r="G2382" s="57"/>
      <c r="H2382" s="27"/>
      <c r="I2382" s="58"/>
      <c r="J2382" s="58"/>
      <c r="K2382" s="69"/>
    </row>
    <row r="2383" spans="3:11" s="8" customFormat="1" x14ac:dyDescent="0.25">
      <c r="C2383" s="17"/>
      <c r="E2383" s="28"/>
      <c r="F2383" s="58"/>
      <c r="G2383" s="57"/>
      <c r="H2383" s="27"/>
      <c r="I2383" s="58"/>
      <c r="J2383" s="58"/>
      <c r="K2383" s="69"/>
    </row>
    <row r="2384" spans="3:11" s="8" customFormat="1" x14ac:dyDescent="0.25">
      <c r="C2384" s="17"/>
      <c r="E2384" s="28"/>
      <c r="F2384" s="58"/>
      <c r="G2384" s="57"/>
      <c r="H2384" s="27"/>
      <c r="I2384" s="58"/>
      <c r="J2384" s="58"/>
      <c r="K2384" s="69"/>
    </row>
    <row r="2385" spans="3:11" s="8" customFormat="1" x14ac:dyDescent="0.25">
      <c r="C2385" s="17"/>
      <c r="E2385" s="28"/>
      <c r="F2385" s="58"/>
      <c r="G2385" s="57"/>
      <c r="H2385" s="27"/>
      <c r="I2385" s="58"/>
      <c r="J2385" s="58"/>
      <c r="K2385" s="69"/>
    </row>
    <row r="2386" spans="3:11" s="8" customFormat="1" x14ac:dyDescent="0.25">
      <c r="C2386" s="17"/>
      <c r="E2386" s="28"/>
      <c r="F2386" s="58"/>
      <c r="G2386" s="57"/>
      <c r="H2386" s="27"/>
      <c r="I2386" s="58"/>
      <c r="J2386" s="58"/>
      <c r="K2386" s="69"/>
    </row>
    <row r="2387" spans="3:11" s="8" customFormat="1" x14ac:dyDescent="0.25">
      <c r="C2387" s="17"/>
      <c r="E2387" s="28"/>
      <c r="F2387" s="58"/>
      <c r="G2387" s="57"/>
      <c r="H2387" s="27"/>
      <c r="I2387" s="58"/>
      <c r="J2387" s="58"/>
      <c r="K2387" s="69"/>
    </row>
    <row r="2388" spans="3:11" s="8" customFormat="1" x14ac:dyDescent="0.25">
      <c r="C2388" s="17"/>
      <c r="E2388" s="28"/>
      <c r="F2388" s="58"/>
      <c r="G2388" s="57"/>
      <c r="H2388" s="27"/>
      <c r="I2388" s="58"/>
      <c r="J2388" s="58"/>
      <c r="K2388" s="69"/>
    </row>
    <row r="2389" spans="3:11" s="8" customFormat="1" x14ac:dyDescent="0.25">
      <c r="C2389" s="17"/>
      <c r="E2389" s="28"/>
      <c r="F2389" s="58"/>
      <c r="G2389" s="57"/>
      <c r="H2389" s="27"/>
      <c r="I2389" s="58"/>
      <c r="J2389" s="58"/>
      <c r="K2389" s="69"/>
    </row>
    <row r="2390" spans="3:11" s="8" customFormat="1" x14ac:dyDescent="0.25">
      <c r="C2390" s="17"/>
      <c r="E2390" s="28"/>
      <c r="F2390" s="58"/>
      <c r="G2390" s="57"/>
      <c r="H2390" s="27"/>
      <c r="I2390" s="58"/>
      <c r="J2390" s="58"/>
      <c r="K2390" s="69"/>
    </row>
    <row r="2391" spans="3:11" s="8" customFormat="1" x14ac:dyDescent="0.25">
      <c r="C2391" s="17"/>
      <c r="E2391" s="28"/>
      <c r="F2391" s="58"/>
      <c r="G2391" s="57"/>
      <c r="H2391" s="27"/>
      <c r="I2391" s="58"/>
      <c r="J2391" s="58"/>
      <c r="K2391" s="69"/>
    </row>
    <row r="2392" spans="3:11" s="8" customFormat="1" x14ac:dyDescent="0.25">
      <c r="C2392" s="17"/>
      <c r="E2392" s="28"/>
      <c r="F2392" s="58"/>
      <c r="G2392" s="57"/>
      <c r="H2392" s="27"/>
      <c r="I2392" s="58"/>
      <c r="J2392" s="58"/>
      <c r="K2392" s="69"/>
    </row>
    <row r="2393" spans="3:11" s="8" customFormat="1" x14ac:dyDescent="0.25">
      <c r="C2393" s="17"/>
      <c r="E2393" s="28"/>
      <c r="F2393" s="58"/>
      <c r="G2393" s="57"/>
      <c r="H2393" s="27"/>
      <c r="I2393" s="58"/>
      <c r="J2393" s="58"/>
      <c r="K2393" s="69"/>
    </row>
    <row r="2394" spans="3:11" s="8" customFormat="1" x14ac:dyDescent="0.25">
      <c r="C2394" s="17"/>
      <c r="E2394" s="28"/>
      <c r="F2394" s="58"/>
      <c r="G2394" s="57"/>
      <c r="H2394" s="27"/>
      <c r="I2394" s="58"/>
      <c r="J2394" s="58"/>
      <c r="K2394" s="69"/>
    </row>
    <row r="2395" spans="3:11" s="8" customFormat="1" x14ac:dyDescent="0.25">
      <c r="C2395" s="17"/>
      <c r="E2395" s="28"/>
      <c r="F2395" s="58"/>
      <c r="G2395" s="57"/>
      <c r="H2395" s="27"/>
      <c r="I2395" s="58"/>
      <c r="J2395" s="58"/>
      <c r="K2395" s="69"/>
    </row>
    <row r="2396" spans="3:11" s="8" customFormat="1" x14ac:dyDescent="0.25">
      <c r="C2396" s="17"/>
      <c r="E2396" s="28"/>
      <c r="F2396" s="58"/>
      <c r="G2396" s="57"/>
      <c r="H2396" s="27"/>
      <c r="I2396" s="58"/>
      <c r="J2396" s="58"/>
      <c r="K2396" s="69"/>
    </row>
    <row r="2397" spans="3:11" s="8" customFormat="1" x14ac:dyDescent="0.25">
      <c r="C2397" s="17"/>
      <c r="E2397" s="28"/>
      <c r="F2397" s="58"/>
      <c r="G2397" s="57"/>
      <c r="H2397" s="27"/>
      <c r="I2397" s="58"/>
      <c r="J2397" s="58"/>
      <c r="K2397" s="69"/>
    </row>
    <row r="2398" spans="3:11" s="8" customFormat="1" x14ac:dyDescent="0.25">
      <c r="C2398" s="17"/>
      <c r="E2398" s="28"/>
      <c r="F2398" s="58"/>
      <c r="G2398" s="57"/>
      <c r="H2398" s="27"/>
      <c r="I2398" s="58"/>
      <c r="J2398" s="58"/>
      <c r="K2398" s="69"/>
    </row>
    <row r="2399" spans="3:11" s="8" customFormat="1" x14ac:dyDescent="0.25">
      <c r="C2399" s="17"/>
      <c r="E2399" s="28"/>
      <c r="F2399" s="58"/>
      <c r="G2399" s="57"/>
      <c r="H2399" s="27"/>
      <c r="I2399" s="58"/>
      <c r="J2399" s="58"/>
      <c r="K2399" s="69"/>
    </row>
    <row r="2400" spans="3:11" s="8" customFormat="1" x14ac:dyDescent="0.25">
      <c r="C2400" s="17"/>
      <c r="E2400" s="28"/>
      <c r="F2400" s="58"/>
      <c r="G2400" s="57"/>
      <c r="H2400" s="27"/>
      <c r="I2400" s="58"/>
      <c r="J2400" s="58"/>
      <c r="K2400" s="69"/>
    </row>
    <row r="2401" spans="3:11" s="8" customFormat="1" x14ac:dyDescent="0.25">
      <c r="C2401" s="17"/>
      <c r="E2401" s="28"/>
      <c r="F2401" s="58"/>
      <c r="G2401" s="57"/>
      <c r="H2401" s="27"/>
      <c r="I2401" s="58"/>
      <c r="J2401" s="58"/>
      <c r="K2401" s="69"/>
    </row>
    <row r="2402" spans="3:11" s="8" customFormat="1" x14ac:dyDescent="0.25">
      <c r="C2402" s="17"/>
      <c r="E2402" s="28"/>
      <c r="F2402" s="58"/>
      <c r="G2402" s="57"/>
      <c r="H2402" s="27"/>
      <c r="I2402" s="58"/>
      <c r="J2402" s="58"/>
      <c r="K2402" s="69"/>
    </row>
    <row r="2403" spans="3:11" s="8" customFormat="1" x14ac:dyDescent="0.25">
      <c r="C2403" s="17"/>
      <c r="E2403" s="28"/>
      <c r="F2403" s="58"/>
      <c r="G2403" s="57"/>
      <c r="H2403" s="27"/>
      <c r="I2403" s="58"/>
      <c r="J2403" s="58"/>
      <c r="K2403" s="69"/>
    </row>
    <row r="2404" spans="3:11" s="8" customFormat="1" x14ac:dyDescent="0.25">
      <c r="C2404" s="17"/>
      <c r="E2404" s="28"/>
      <c r="F2404" s="58"/>
      <c r="G2404" s="57"/>
      <c r="H2404" s="27"/>
      <c r="I2404" s="58"/>
      <c r="J2404" s="58"/>
      <c r="K2404" s="69"/>
    </row>
    <row r="2405" spans="3:11" s="8" customFormat="1" x14ac:dyDescent="0.25">
      <c r="C2405" s="17"/>
      <c r="E2405" s="28"/>
      <c r="F2405" s="58"/>
      <c r="G2405" s="57"/>
      <c r="H2405" s="27"/>
      <c r="I2405" s="58"/>
      <c r="J2405" s="58"/>
      <c r="K2405" s="69"/>
    </row>
    <row r="2406" spans="3:11" s="8" customFormat="1" x14ac:dyDescent="0.25">
      <c r="C2406" s="17"/>
      <c r="E2406" s="28"/>
      <c r="F2406" s="58"/>
      <c r="G2406" s="57"/>
      <c r="H2406" s="27"/>
      <c r="I2406" s="58"/>
      <c r="J2406" s="58"/>
      <c r="K2406" s="69"/>
    </row>
    <row r="2407" spans="3:11" s="8" customFormat="1" x14ac:dyDescent="0.25">
      <c r="C2407" s="17"/>
      <c r="E2407" s="28"/>
      <c r="F2407" s="58"/>
      <c r="G2407" s="57"/>
      <c r="H2407" s="27"/>
      <c r="I2407" s="58"/>
      <c r="J2407" s="58"/>
      <c r="K2407" s="69"/>
    </row>
    <row r="2408" spans="3:11" s="8" customFormat="1" x14ac:dyDescent="0.25">
      <c r="C2408" s="17"/>
      <c r="E2408" s="28"/>
      <c r="F2408" s="58"/>
      <c r="G2408" s="57"/>
      <c r="H2408" s="27"/>
      <c r="I2408" s="58"/>
      <c r="J2408" s="58"/>
      <c r="K2408" s="69"/>
    </row>
    <row r="2409" spans="3:11" s="8" customFormat="1" x14ac:dyDescent="0.25">
      <c r="C2409" s="17"/>
      <c r="E2409" s="28"/>
      <c r="F2409" s="58"/>
      <c r="G2409" s="57"/>
      <c r="H2409" s="27"/>
      <c r="I2409" s="58"/>
      <c r="J2409" s="58"/>
      <c r="K2409" s="69"/>
    </row>
    <row r="2410" spans="3:11" s="8" customFormat="1" x14ac:dyDescent="0.25">
      <c r="C2410" s="17"/>
      <c r="E2410" s="28"/>
      <c r="F2410" s="58"/>
      <c r="G2410" s="57"/>
      <c r="H2410" s="27"/>
      <c r="I2410" s="58"/>
      <c r="J2410" s="58"/>
      <c r="K2410" s="69"/>
    </row>
    <row r="2411" spans="3:11" s="8" customFormat="1" x14ac:dyDescent="0.25">
      <c r="C2411" s="17"/>
      <c r="E2411" s="28"/>
      <c r="F2411" s="58"/>
      <c r="G2411" s="57"/>
      <c r="H2411" s="27"/>
      <c r="I2411" s="58"/>
      <c r="J2411" s="58"/>
      <c r="K2411" s="69"/>
    </row>
    <row r="2412" spans="3:11" s="8" customFormat="1" x14ac:dyDescent="0.25">
      <c r="C2412" s="17"/>
      <c r="E2412" s="28"/>
      <c r="F2412" s="58"/>
      <c r="G2412" s="57"/>
      <c r="H2412" s="27"/>
      <c r="I2412" s="58"/>
      <c r="J2412" s="58"/>
      <c r="K2412" s="69"/>
    </row>
    <row r="2413" spans="3:11" s="8" customFormat="1" x14ac:dyDescent="0.25">
      <c r="C2413" s="17"/>
      <c r="E2413" s="28"/>
      <c r="F2413" s="58"/>
      <c r="G2413" s="57"/>
      <c r="H2413" s="27"/>
      <c r="I2413" s="58"/>
      <c r="J2413" s="58"/>
      <c r="K2413" s="69"/>
    </row>
    <row r="2414" spans="3:11" s="8" customFormat="1" x14ac:dyDescent="0.25">
      <c r="C2414" s="17"/>
      <c r="E2414" s="28"/>
      <c r="F2414" s="58"/>
      <c r="G2414" s="57"/>
      <c r="H2414" s="27"/>
      <c r="I2414" s="58"/>
      <c r="J2414" s="58"/>
      <c r="K2414" s="69"/>
    </row>
    <row r="2415" spans="3:11" s="8" customFormat="1" x14ac:dyDescent="0.25">
      <c r="C2415" s="17"/>
      <c r="E2415" s="28"/>
      <c r="F2415" s="58"/>
      <c r="G2415" s="57"/>
      <c r="H2415" s="27"/>
      <c r="I2415" s="58"/>
      <c r="J2415" s="58"/>
      <c r="K2415" s="69"/>
    </row>
    <row r="2416" spans="3:11" s="8" customFormat="1" x14ac:dyDescent="0.25">
      <c r="C2416" s="17"/>
      <c r="E2416" s="28"/>
      <c r="F2416" s="58"/>
      <c r="G2416" s="57"/>
      <c r="H2416" s="27"/>
      <c r="I2416" s="58"/>
      <c r="J2416" s="58"/>
      <c r="K2416" s="69"/>
    </row>
    <row r="2417" spans="3:11" s="8" customFormat="1" x14ac:dyDescent="0.25">
      <c r="C2417" s="17"/>
      <c r="E2417" s="28"/>
      <c r="F2417" s="58"/>
      <c r="G2417" s="57"/>
      <c r="H2417" s="27"/>
      <c r="I2417" s="58"/>
      <c r="J2417" s="58"/>
      <c r="K2417" s="69"/>
    </row>
    <row r="2418" spans="3:11" s="8" customFormat="1" x14ac:dyDescent="0.25">
      <c r="C2418" s="17"/>
      <c r="E2418" s="28"/>
      <c r="F2418" s="58"/>
      <c r="G2418" s="57"/>
      <c r="H2418" s="27"/>
      <c r="I2418" s="58"/>
      <c r="J2418" s="58"/>
      <c r="K2418" s="69"/>
    </row>
    <row r="2419" spans="3:11" s="8" customFormat="1" x14ac:dyDescent="0.25">
      <c r="C2419" s="17"/>
      <c r="E2419" s="28"/>
      <c r="F2419" s="58"/>
      <c r="G2419" s="57"/>
      <c r="H2419" s="27"/>
      <c r="I2419" s="58"/>
      <c r="J2419" s="58"/>
      <c r="K2419" s="69"/>
    </row>
    <row r="2420" spans="3:11" s="8" customFormat="1" x14ac:dyDescent="0.25">
      <c r="C2420" s="17"/>
      <c r="E2420" s="28"/>
      <c r="F2420" s="58"/>
      <c r="G2420" s="57"/>
      <c r="H2420" s="27"/>
      <c r="I2420" s="58"/>
      <c r="J2420" s="58"/>
      <c r="K2420" s="69"/>
    </row>
    <row r="2421" spans="3:11" s="8" customFormat="1" x14ac:dyDescent="0.25">
      <c r="C2421" s="17"/>
      <c r="E2421" s="28"/>
      <c r="F2421" s="58"/>
      <c r="G2421" s="57"/>
      <c r="H2421" s="27"/>
      <c r="I2421" s="58"/>
      <c r="J2421" s="58"/>
      <c r="K2421" s="69"/>
    </row>
    <row r="2422" spans="3:11" s="8" customFormat="1" x14ac:dyDescent="0.25">
      <c r="C2422" s="17"/>
      <c r="E2422" s="28"/>
      <c r="F2422" s="58"/>
      <c r="G2422" s="57"/>
      <c r="H2422" s="27"/>
      <c r="I2422" s="58"/>
      <c r="J2422" s="58"/>
      <c r="K2422" s="69"/>
    </row>
    <row r="2423" spans="3:11" s="8" customFormat="1" x14ac:dyDescent="0.25">
      <c r="C2423" s="17"/>
      <c r="E2423" s="28"/>
      <c r="F2423" s="58"/>
      <c r="G2423" s="57"/>
      <c r="H2423" s="27"/>
      <c r="I2423" s="58"/>
      <c r="J2423" s="58"/>
      <c r="K2423" s="69"/>
    </row>
    <row r="2424" spans="3:11" s="8" customFormat="1" x14ac:dyDescent="0.25">
      <c r="C2424" s="17"/>
      <c r="E2424" s="28"/>
      <c r="F2424" s="58"/>
      <c r="G2424" s="57"/>
      <c r="H2424" s="27"/>
      <c r="I2424" s="58"/>
      <c r="J2424" s="58"/>
      <c r="K2424" s="69"/>
    </row>
    <row r="2425" spans="3:11" s="8" customFormat="1" x14ac:dyDescent="0.25">
      <c r="C2425" s="17"/>
      <c r="E2425" s="28"/>
      <c r="F2425" s="58"/>
      <c r="G2425" s="57"/>
      <c r="H2425" s="27"/>
      <c r="I2425" s="58"/>
      <c r="J2425" s="58"/>
      <c r="K2425" s="69"/>
    </row>
    <row r="2426" spans="3:11" s="8" customFormat="1" x14ac:dyDescent="0.25">
      <c r="C2426" s="17"/>
      <c r="E2426" s="28"/>
      <c r="F2426" s="58"/>
      <c r="G2426" s="57"/>
      <c r="H2426" s="27"/>
      <c r="I2426" s="58"/>
      <c r="J2426" s="58"/>
      <c r="K2426" s="69"/>
    </row>
    <row r="2427" spans="3:11" s="8" customFormat="1" x14ac:dyDescent="0.25">
      <c r="C2427" s="17"/>
      <c r="E2427" s="28"/>
      <c r="F2427" s="58"/>
      <c r="G2427" s="57"/>
      <c r="H2427" s="27"/>
      <c r="I2427" s="58"/>
      <c r="J2427" s="58"/>
      <c r="K2427" s="69"/>
    </row>
    <row r="2428" spans="3:11" s="8" customFormat="1" x14ac:dyDescent="0.25">
      <c r="C2428" s="17"/>
      <c r="E2428" s="28"/>
      <c r="F2428" s="58"/>
      <c r="G2428" s="57"/>
      <c r="H2428" s="27"/>
      <c r="I2428" s="58"/>
      <c r="J2428" s="58"/>
      <c r="K2428" s="69"/>
    </row>
    <row r="2429" spans="3:11" s="8" customFormat="1" x14ac:dyDescent="0.25">
      <c r="C2429" s="17"/>
      <c r="E2429" s="28"/>
      <c r="F2429" s="58"/>
      <c r="G2429" s="57"/>
      <c r="H2429" s="27"/>
      <c r="I2429" s="58"/>
      <c r="J2429" s="58"/>
      <c r="K2429" s="69"/>
    </row>
    <row r="2430" spans="3:11" s="8" customFormat="1" x14ac:dyDescent="0.25">
      <c r="C2430" s="17"/>
      <c r="E2430" s="28"/>
      <c r="F2430" s="58"/>
      <c r="G2430" s="57"/>
      <c r="H2430" s="27"/>
      <c r="I2430" s="58"/>
      <c r="J2430" s="58"/>
      <c r="K2430" s="69"/>
    </row>
    <row r="2431" spans="3:11" s="8" customFormat="1" x14ac:dyDescent="0.25">
      <c r="C2431" s="17"/>
      <c r="E2431" s="28"/>
      <c r="F2431" s="58"/>
      <c r="G2431" s="57"/>
      <c r="H2431" s="27"/>
      <c r="I2431" s="58"/>
      <c r="J2431" s="58"/>
      <c r="K2431" s="69"/>
    </row>
    <row r="2432" spans="3:11" s="8" customFormat="1" x14ac:dyDescent="0.25">
      <c r="C2432" s="17"/>
      <c r="E2432" s="28"/>
      <c r="F2432" s="58"/>
      <c r="G2432" s="57"/>
      <c r="H2432" s="27"/>
      <c r="I2432" s="58"/>
      <c r="J2432" s="58"/>
      <c r="K2432" s="69"/>
    </row>
    <row r="2433" spans="3:11" s="8" customFormat="1" x14ac:dyDescent="0.25">
      <c r="C2433" s="17"/>
      <c r="E2433" s="28"/>
      <c r="F2433" s="58"/>
      <c r="G2433" s="57"/>
      <c r="H2433" s="27"/>
      <c r="I2433" s="58"/>
      <c r="J2433" s="58"/>
      <c r="K2433" s="69"/>
    </row>
    <row r="2434" spans="3:11" s="8" customFormat="1" x14ac:dyDescent="0.25">
      <c r="C2434" s="17"/>
      <c r="E2434" s="28"/>
      <c r="F2434" s="58"/>
      <c r="G2434" s="57"/>
      <c r="H2434" s="27"/>
      <c r="I2434" s="58"/>
      <c r="J2434" s="58"/>
      <c r="K2434" s="69"/>
    </row>
    <row r="2435" spans="3:11" s="8" customFormat="1" x14ac:dyDescent="0.25">
      <c r="C2435" s="17"/>
      <c r="E2435" s="28"/>
      <c r="F2435" s="58"/>
      <c r="G2435" s="57"/>
      <c r="H2435" s="27"/>
      <c r="I2435" s="58"/>
      <c r="J2435" s="58"/>
      <c r="K2435" s="69"/>
    </row>
    <row r="2436" spans="3:11" s="8" customFormat="1" x14ac:dyDescent="0.25">
      <c r="C2436" s="17"/>
      <c r="E2436" s="28"/>
      <c r="F2436" s="58"/>
      <c r="G2436" s="57"/>
      <c r="H2436" s="27"/>
      <c r="I2436" s="58"/>
      <c r="J2436" s="58"/>
      <c r="K2436" s="69"/>
    </row>
    <row r="2437" spans="3:11" s="8" customFormat="1" x14ac:dyDescent="0.25">
      <c r="C2437" s="17"/>
      <c r="E2437" s="28"/>
      <c r="F2437" s="58"/>
      <c r="G2437" s="57"/>
      <c r="H2437" s="27"/>
      <c r="I2437" s="58"/>
      <c r="J2437" s="58"/>
      <c r="K2437" s="69"/>
    </row>
    <row r="2438" spans="3:11" s="8" customFormat="1" x14ac:dyDescent="0.25">
      <c r="C2438" s="17"/>
      <c r="E2438" s="28"/>
      <c r="F2438" s="58"/>
      <c r="G2438" s="57"/>
      <c r="H2438" s="27"/>
      <c r="I2438" s="58"/>
      <c r="J2438" s="58"/>
      <c r="K2438" s="69"/>
    </row>
    <row r="2439" spans="3:11" s="8" customFormat="1" x14ac:dyDescent="0.25">
      <c r="C2439" s="17"/>
      <c r="E2439" s="28"/>
      <c r="F2439" s="58"/>
      <c r="G2439" s="57"/>
      <c r="H2439" s="27"/>
      <c r="I2439" s="58"/>
      <c r="J2439" s="58"/>
      <c r="K2439" s="69"/>
    </row>
    <row r="2440" spans="3:11" s="8" customFormat="1" x14ac:dyDescent="0.25">
      <c r="C2440" s="17"/>
      <c r="E2440" s="28"/>
      <c r="F2440" s="58"/>
      <c r="G2440" s="57"/>
      <c r="H2440" s="27"/>
      <c r="I2440" s="58"/>
      <c r="J2440" s="58"/>
      <c r="K2440" s="69"/>
    </row>
    <row r="2441" spans="3:11" s="8" customFormat="1" x14ac:dyDescent="0.25">
      <c r="C2441" s="17"/>
      <c r="E2441" s="28"/>
      <c r="F2441" s="58"/>
      <c r="G2441" s="57"/>
      <c r="H2441" s="27"/>
      <c r="I2441" s="58"/>
      <c r="J2441" s="58"/>
      <c r="K2441" s="69"/>
    </row>
    <row r="2442" spans="3:11" s="8" customFormat="1" x14ac:dyDescent="0.25">
      <c r="C2442" s="17"/>
      <c r="E2442" s="28"/>
      <c r="F2442" s="58"/>
      <c r="G2442" s="57"/>
      <c r="H2442" s="27"/>
      <c r="I2442" s="58"/>
      <c r="J2442" s="58"/>
      <c r="K2442" s="69"/>
    </row>
    <row r="2443" spans="3:11" s="8" customFormat="1" x14ac:dyDescent="0.25">
      <c r="C2443" s="17"/>
      <c r="E2443" s="28"/>
      <c r="F2443" s="58"/>
      <c r="G2443" s="57"/>
      <c r="H2443" s="27"/>
      <c r="I2443" s="58"/>
      <c r="J2443" s="58"/>
      <c r="K2443" s="69"/>
    </row>
    <row r="2444" spans="3:11" s="8" customFormat="1" x14ac:dyDescent="0.25">
      <c r="C2444" s="17"/>
      <c r="E2444" s="28"/>
      <c r="F2444" s="58"/>
      <c r="G2444" s="57"/>
      <c r="H2444" s="27"/>
      <c r="I2444" s="58"/>
      <c r="J2444" s="58"/>
      <c r="K2444" s="69"/>
    </row>
    <row r="2445" spans="3:11" s="8" customFormat="1" x14ac:dyDescent="0.25">
      <c r="C2445" s="17"/>
      <c r="E2445" s="28"/>
      <c r="F2445" s="58"/>
      <c r="G2445" s="57"/>
      <c r="H2445" s="27"/>
      <c r="I2445" s="58"/>
      <c r="J2445" s="58"/>
      <c r="K2445" s="69"/>
    </row>
    <row r="2446" spans="3:11" s="8" customFormat="1" x14ac:dyDescent="0.25">
      <c r="C2446" s="17"/>
      <c r="E2446" s="28"/>
      <c r="F2446" s="58"/>
      <c r="G2446" s="57"/>
      <c r="H2446" s="27"/>
      <c r="I2446" s="58"/>
      <c r="J2446" s="58"/>
      <c r="K2446" s="69"/>
    </row>
    <row r="2447" spans="3:11" s="8" customFormat="1" x14ac:dyDescent="0.25">
      <c r="C2447" s="17"/>
      <c r="E2447" s="28"/>
      <c r="F2447" s="58"/>
      <c r="G2447" s="57"/>
      <c r="H2447" s="27"/>
      <c r="I2447" s="58"/>
      <c r="J2447" s="58"/>
      <c r="K2447" s="69"/>
    </row>
    <row r="2448" spans="3:11" s="8" customFormat="1" x14ac:dyDescent="0.25">
      <c r="C2448" s="17"/>
      <c r="E2448" s="28"/>
      <c r="F2448" s="58"/>
      <c r="G2448" s="57"/>
      <c r="H2448" s="27"/>
      <c r="I2448" s="58"/>
      <c r="J2448" s="58"/>
      <c r="K2448" s="69"/>
    </row>
    <row r="2449" spans="3:11" s="8" customFormat="1" x14ac:dyDescent="0.25">
      <c r="C2449" s="17"/>
      <c r="E2449" s="28"/>
      <c r="F2449" s="58"/>
      <c r="G2449" s="57"/>
      <c r="H2449" s="27"/>
      <c r="I2449" s="58"/>
      <c r="J2449" s="58"/>
      <c r="K2449" s="69"/>
    </row>
    <row r="2450" spans="3:11" s="8" customFormat="1" x14ac:dyDescent="0.25">
      <c r="C2450" s="17"/>
      <c r="E2450" s="28"/>
      <c r="F2450" s="58"/>
      <c r="G2450" s="57"/>
      <c r="H2450" s="27"/>
      <c r="I2450" s="58"/>
      <c r="J2450" s="58"/>
      <c r="K2450" s="69"/>
    </row>
    <row r="2451" spans="3:11" s="8" customFormat="1" x14ac:dyDescent="0.25">
      <c r="C2451" s="17"/>
      <c r="E2451" s="28"/>
      <c r="F2451" s="58"/>
      <c r="G2451" s="57"/>
      <c r="H2451" s="27"/>
      <c r="I2451" s="58"/>
      <c r="J2451" s="58"/>
      <c r="K2451" s="69"/>
    </row>
    <row r="2452" spans="3:11" s="8" customFormat="1" x14ac:dyDescent="0.25">
      <c r="C2452" s="17"/>
      <c r="E2452" s="28"/>
      <c r="F2452" s="58"/>
      <c r="G2452" s="57"/>
      <c r="H2452" s="27"/>
      <c r="I2452" s="58"/>
      <c r="J2452" s="58"/>
      <c r="K2452" s="69"/>
    </row>
    <row r="2453" spans="3:11" s="8" customFormat="1" x14ac:dyDescent="0.25">
      <c r="C2453" s="17"/>
      <c r="E2453" s="28"/>
      <c r="F2453" s="58"/>
      <c r="G2453" s="57"/>
      <c r="H2453" s="27"/>
      <c r="I2453" s="58"/>
      <c r="J2453" s="58"/>
      <c r="K2453" s="69"/>
    </row>
    <row r="2454" spans="3:11" s="8" customFormat="1" x14ac:dyDescent="0.25">
      <c r="C2454" s="17"/>
      <c r="E2454" s="28"/>
      <c r="F2454" s="58"/>
      <c r="G2454" s="57"/>
      <c r="H2454" s="27"/>
      <c r="I2454" s="58"/>
      <c r="J2454" s="58"/>
      <c r="K2454" s="69"/>
    </row>
    <row r="2455" spans="3:11" s="8" customFormat="1" x14ac:dyDescent="0.25">
      <c r="C2455" s="17"/>
      <c r="E2455" s="28"/>
      <c r="F2455" s="58"/>
      <c r="G2455" s="57"/>
      <c r="H2455" s="27"/>
      <c r="I2455" s="58"/>
      <c r="J2455" s="58"/>
      <c r="K2455" s="69"/>
    </row>
    <row r="2456" spans="3:11" s="8" customFormat="1" x14ac:dyDescent="0.25">
      <c r="C2456" s="17"/>
      <c r="E2456" s="28"/>
      <c r="F2456" s="58"/>
      <c r="G2456" s="57"/>
      <c r="H2456" s="27"/>
      <c r="I2456" s="58"/>
      <c r="J2456" s="58"/>
      <c r="K2456" s="69"/>
    </row>
    <row r="2457" spans="3:11" s="8" customFormat="1" x14ac:dyDescent="0.25">
      <c r="C2457" s="17"/>
      <c r="E2457" s="28"/>
      <c r="F2457" s="58"/>
      <c r="G2457" s="57"/>
      <c r="H2457" s="27"/>
      <c r="I2457" s="58"/>
      <c r="J2457" s="58"/>
      <c r="K2457" s="69"/>
    </row>
    <row r="2458" spans="3:11" s="8" customFormat="1" x14ac:dyDescent="0.25">
      <c r="C2458" s="17"/>
      <c r="E2458" s="28"/>
      <c r="F2458" s="58"/>
      <c r="G2458" s="57"/>
      <c r="H2458" s="27"/>
      <c r="I2458" s="58"/>
      <c r="J2458" s="58"/>
      <c r="K2458" s="69"/>
    </row>
    <row r="2459" spans="3:11" s="8" customFormat="1" x14ac:dyDescent="0.25">
      <c r="C2459" s="17"/>
      <c r="E2459" s="28"/>
      <c r="F2459" s="58"/>
      <c r="G2459" s="57"/>
      <c r="H2459" s="27"/>
      <c r="I2459" s="58"/>
      <c r="J2459" s="58"/>
      <c r="K2459" s="69"/>
    </row>
    <row r="2460" spans="3:11" s="8" customFormat="1" x14ac:dyDescent="0.25">
      <c r="C2460" s="17"/>
      <c r="E2460" s="28"/>
      <c r="F2460" s="58"/>
      <c r="G2460" s="57"/>
      <c r="H2460" s="27"/>
      <c r="I2460" s="58"/>
      <c r="J2460" s="58"/>
      <c r="K2460" s="69"/>
    </row>
    <row r="2461" spans="3:11" s="8" customFormat="1" x14ac:dyDescent="0.25">
      <c r="C2461" s="17"/>
      <c r="E2461" s="28"/>
      <c r="F2461" s="58"/>
      <c r="G2461" s="57"/>
      <c r="H2461" s="27"/>
      <c r="I2461" s="58"/>
      <c r="J2461" s="58"/>
      <c r="K2461" s="69"/>
    </row>
    <row r="2462" spans="3:11" s="8" customFormat="1" x14ac:dyDescent="0.25">
      <c r="C2462" s="17"/>
      <c r="E2462" s="28"/>
      <c r="F2462" s="58"/>
      <c r="G2462" s="57"/>
      <c r="H2462" s="27"/>
      <c r="I2462" s="58"/>
      <c r="J2462" s="58"/>
      <c r="K2462" s="69"/>
    </row>
    <row r="2463" spans="3:11" s="8" customFormat="1" x14ac:dyDescent="0.25">
      <c r="C2463" s="17"/>
      <c r="E2463" s="28"/>
      <c r="F2463" s="58"/>
      <c r="G2463" s="57"/>
      <c r="H2463" s="27"/>
      <c r="I2463" s="58"/>
      <c r="J2463" s="58"/>
      <c r="K2463" s="69"/>
    </row>
    <row r="2464" spans="3:11" s="8" customFormat="1" x14ac:dyDescent="0.25">
      <c r="C2464" s="17"/>
      <c r="E2464" s="28"/>
      <c r="F2464" s="58"/>
      <c r="G2464" s="57"/>
      <c r="H2464" s="27"/>
      <c r="I2464" s="58"/>
      <c r="J2464" s="58"/>
      <c r="K2464" s="69"/>
    </row>
    <row r="2465" spans="3:11" s="8" customFormat="1" x14ac:dyDescent="0.25">
      <c r="C2465" s="17"/>
      <c r="E2465" s="28"/>
      <c r="F2465" s="58"/>
      <c r="G2465" s="57"/>
      <c r="H2465" s="27"/>
      <c r="I2465" s="58"/>
      <c r="J2465" s="58"/>
      <c r="K2465" s="69"/>
    </row>
    <row r="2466" spans="3:11" s="8" customFormat="1" x14ac:dyDescent="0.25">
      <c r="C2466" s="17"/>
      <c r="E2466" s="28"/>
      <c r="F2466" s="58"/>
      <c r="G2466" s="57"/>
      <c r="H2466" s="27"/>
      <c r="I2466" s="58"/>
      <c r="J2466" s="58"/>
      <c r="K2466" s="69"/>
    </row>
    <row r="2467" spans="3:11" s="8" customFormat="1" x14ac:dyDescent="0.25">
      <c r="C2467" s="17"/>
      <c r="E2467" s="28"/>
      <c r="F2467" s="58"/>
      <c r="G2467" s="57"/>
      <c r="H2467" s="27"/>
      <c r="I2467" s="58"/>
      <c r="J2467" s="58"/>
      <c r="K2467" s="69"/>
    </row>
    <row r="2468" spans="3:11" s="8" customFormat="1" x14ac:dyDescent="0.25">
      <c r="C2468" s="17"/>
      <c r="E2468" s="28"/>
      <c r="F2468" s="58"/>
      <c r="G2468" s="57"/>
      <c r="H2468" s="27"/>
      <c r="I2468" s="58"/>
      <c r="J2468" s="58"/>
      <c r="K2468" s="69"/>
    </row>
    <row r="2469" spans="3:11" s="8" customFormat="1" x14ac:dyDescent="0.25">
      <c r="C2469" s="17"/>
      <c r="E2469" s="28"/>
      <c r="F2469" s="58"/>
      <c r="G2469" s="57"/>
      <c r="H2469" s="27"/>
      <c r="I2469" s="58"/>
      <c r="J2469" s="58"/>
      <c r="K2469" s="69"/>
    </row>
    <row r="2470" spans="3:11" s="8" customFormat="1" x14ac:dyDescent="0.25">
      <c r="C2470" s="17"/>
      <c r="E2470" s="28"/>
      <c r="F2470" s="58"/>
      <c r="G2470" s="57"/>
      <c r="H2470" s="27"/>
      <c r="I2470" s="58"/>
      <c r="J2470" s="58"/>
      <c r="K2470" s="69"/>
    </row>
    <row r="2471" spans="3:11" s="8" customFormat="1" x14ac:dyDescent="0.25">
      <c r="C2471" s="17"/>
      <c r="E2471" s="28"/>
      <c r="F2471" s="58"/>
      <c r="G2471" s="57"/>
      <c r="H2471" s="27"/>
      <c r="I2471" s="58"/>
      <c r="J2471" s="58"/>
      <c r="K2471" s="69"/>
    </row>
    <row r="2472" spans="3:11" s="8" customFormat="1" x14ac:dyDescent="0.25">
      <c r="C2472" s="17"/>
      <c r="E2472" s="28"/>
      <c r="F2472" s="58"/>
      <c r="G2472" s="57"/>
      <c r="H2472" s="27"/>
      <c r="I2472" s="58"/>
      <c r="J2472" s="58"/>
      <c r="K2472" s="69"/>
    </row>
    <row r="2473" spans="3:11" s="8" customFormat="1" x14ac:dyDescent="0.25">
      <c r="C2473" s="17"/>
      <c r="E2473" s="28"/>
      <c r="F2473" s="58"/>
      <c r="G2473" s="57"/>
      <c r="H2473" s="27"/>
      <c r="I2473" s="58"/>
      <c r="J2473" s="58"/>
      <c r="K2473" s="69"/>
    </row>
    <row r="2474" spans="3:11" s="8" customFormat="1" x14ac:dyDescent="0.25">
      <c r="C2474" s="17"/>
      <c r="E2474" s="28"/>
      <c r="F2474" s="58"/>
      <c r="G2474" s="57"/>
      <c r="H2474" s="27"/>
      <c r="I2474" s="58"/>
      <c r="J2474" s="58"/>
      <c r="K2474" s="69"/>
    </row>
    <row r="2475" spans="3:11" s="8" customFormat="1" x14ac:dyDescent="0.25">
      <c r="C2475" s="17"/>
      <c r="E2475" s="28"/>
      <c r="F2475" s="58"/>
      <c r="G2475" s="57"/>
      <c r="H2475" s="27"/>
      <c r="I2475" s="58"/>
      <c r="J2475" s="58"/>
      <c r="K2475" s="69"/>
    </row>
    <row r="2476" spans="3:11" s="8" customFormat="1" x14ac:dyDescent="0.25">
      <c r="C2476" s="17"/>
      <c r="E2476" s="28"/>
      <c r="F2476" s="58"/>
      <c r="G2476" s="57"/>
      <c r="H2476" s="27"/>
      <c r="I2476" s="58"/>
      <c r="J2476" s="58"/>
      <c r="K2476" s="69"/>
    </row>
    <row r="2477" spans="3:11" s="8" customFormat="1" x14ac:dyDescent="0.25">
      <c r="C2477" s="17"/>
      <c r="E2477" s="28"/>
      <c r="F2477" s="58"/>
      <c r="G2477" s="57"/>
      <c r="H2477" s="27"/>
      <c r="I2477" s="58"/>
      <c r="J2477" s="58"/>
      <c r="K2477" s="69"/>
    </row>
    <row r="2478" spans="3:11" s="8" customFormat="1" x14ac:dyDescent="0.25">
      <c r="C2478" s="17"/>
      <c r="E2478" s="28"/>
      <c r="F2478" s="58"/>
      <c r="G2478" s="57"/>
      <c r="H2478" s="27"/>
      <c r="I2478" s="58"/>
      <c r="J2478" s="58"/>
      <c r="K2478" s="69"/>
    </row>
    <row r="2479" spans="3:11" s="8" customFormat="1" x14ac:dyDescent="0.25">
      <c r="C2479" s="17"/>
      <c r="E2479" s="28"/>
      <c r="F2479" s="58"/>
      <c r="G2479" s="57"/>
      <c r="H2479" s="27"/>
      <c r="I2479" s="58"/>
      <c r="J2479" s="58"/>
      <c r="K2479" s="69"/>
    </row>
    <row r="2480" spans="3:11" s="8" customFormat="1" x14ac:dyDescent="0.25">
      <c r="C2480" s="17"/>
      <c r="E2480" s="28"/>
      <c r="F2480" s="58"/>
      <c r="G2480" s="57"/>
      <c r="H2480" s="27"/>
      <c r="I2480" s="58"/>
      <c r="J2480" s="58"/>
      <c r="K2480" s="69"/>
    </row>
    <row r="2481" spans="3:11" s="8" customFormat="1" x14ac:dyDescent="0.25">
      <c r="C2481" s="17"/>
      <c r="E2481" s="28"/>
      <c r="F2481" s="58"/>
      <c r="G2481" s="57"/>
      <c r="H2481" s="27"/>
      <c r="I2481" s="58"/>
      <c r="J2481" s="58"/>
      <c r="K2481" s="69"/>
    </row>
    <row r="2482" spans="3:11" s="8" customFormat="1" x14ac:dyDescent="0.25">
      <c r="C2482" s="17"/>
      <c r="E2482" s="28"/>
      <c r="F2482" s="58"/>
      <c r="G2482" s="57"/>
      <c r="H2482" s="27"/>
      <c r="I2482" s="58"/>
      <c r="J2482" s="58"/>
      <c r="K2482" s="69"/>
    </row>
    <row r="2483" spans="3:11" s="8" customFormat="1" x14ac:dyDescent="0.25">
      <c r="C2483" s="17"/>
      <c r="E2483" s="28"/>
      <c r="F2483" s="58"/>
      <c r="G2483" s="57"/>
      <c r="H2483" s="27"/>
      <c r="I2483" s="58"/>
      <c r="J2483" s="58"/>
      <c r="K2483" s="69"/>
    </row>
    <row r="2484" spans="3:11" s="8" customFormat="1" x14ac:dyDescent="0.25">
      <c r="C2484" s="17"/>
      <c r="E2484" s="28"/>
      <c r="F2484" s="58"/>
      <c r="G2484" s="57"/>
      <c r="H2484" s="27"/>
      <c r="I2484" s="58"/>
      <c r="J2484" s="58"/>
      <c r="K2484" s="69"/>
    </row>
    <row r="2485" spans="3:11" s="8" customFormat="1" x14ac:dyDescent="0.25">
      <c r="C2485" s="17"/>
      <c r="E2485" s="28"/>
      <c r="F2485" s="58"/>
      <c r="G2485" s="57"/>
      <c r="H2485" s="27"/>
      <c r="I2485" s="58"/>
      <c r="J2485" s="58"/>
      <c r="K2485" s="69"/>
    </row>
    <row r="2486" spans="3:11" s="8" customFormat="1" x14ac:dyDescent="0.25">
      <c r="C2486" s="17"/>
      <c r="E2486" s="28"/>
      <c r="F2486" s="58"/>
      <c r="G2486" s="57"/>
      <c r="H2486" s="27"/>
      <c r="I2486" s="58"/>
      <c r="J2486" s="58"/>
      <c r="K2486" s="69"/>
    </row>
    <row r="2487" spans="3:11" s="8" customFormat="1" x14ac:dyDescent="0.25">
      <c r="C2487" s="17"/>
      <c r="E2487" s="28"/>
      <c r="F2487" s="58"/>
      <c r="G2487" s="57"/>
      <c r="H2487" s="27"/>
      <c r="I2487" s="58"/>
      <c r="J2487" s="58"/>
      <c r="K2487" s="69"/>
    </row>
    <row r="2488" spans="3:11" s="8" customFormat="1" x14ac:dyDescent="0.25">
      <c r="C2488" s="17"/>
      <c r="E2488" s="28"/>
      <c r="F2488" s="58"/>
      <c r="G2488" s="57"/>
      <c r="H2488" s="27"/>
      <c r="I2488" s="58"/>
      <c r="J2488" s="58"/>
      <c r="K2488" s="69"/>
    </row>
    <row r="2489" spans="3:11" s="8" customFormat="1" x14ac:dyDescent="0.25">
      <c r="C2489" s="17"/>
      <c r="E2489" s="28"/>
      <c r="F2489" s="58"/>
      <c r="G2489" s="57"/>
      <c r="H2489" s="27"/>
      <c r="I2489" s="58"/>
      <c r="J2489" s="58"/>
      <c r="K2489" s="69"/>
    </row>
    <row r="2490" spans="3:11" s="8" customFormat="1" x14ac:dyDescent="0.25">
      <c r="C2490" s="17"/>
      <c r="E2490" s="28"/>
      <c r="F2490" s="58"/>
      <c r="G2490" s="57"/>
      <c r="H2490" s="27"/>
      <c r="I2490" s="58"/>
      <c r="J2490" s="58"/>
      <c r="K2490" s="69"/>
    </row>
    <row r="2491" spans="3:11" s="8" customFormat="1" x14ac:dyDescent="0.25">
      <c r="C2491" s="17"/>
      <c r="E2491" s="28"/>
      <c r="F2491" s="58"/>
      <c r="G2491" s="57"/>
      <c r="H2491" s="27"/>
      <c r="I2491" s="58"/>
      <c r="J2491" s="58"/>
      <c r="K2491" s="69"/>
    </row>
    <row r="2492" spans="3:11" s="8" customFormat="1" x14ac:dyDescent="0.25">
      <c r="C2492" s="17"/>
      <c r="E2492" s="28"/>
      <c r="F2492" s="58"/>
      <c r="G2492" s="57"/>
      <c r="H2492" s="27"/>
      <c r="I2492" s="58"/>
      <c r="J2492" s="58"/>
      <c r="K2492" s="69"/>
    </row>
    <row r="2493" spans="3:11" s="8" customFormat="1" x14ac:dyDescent="0.25">
      <c r="C2493" s="17"/>
      <c r="E2493" s="28"/>
      <c r="F2493" s="58"/>
      <c r="G2493" s="57"/>
      <c r="H2493" s="27"/>
      <c r="I2493" s="58"/>
      <c r="J2493" s="58"/>
      <c r="K2493" s="69"/>
    </row>
    <row r="2494" spans="3:11" s="8" customFormat="1" x14ac:dyDescent="0.25">
      <c r="C2494" s="17"/>
      <c r="E2494" s="28"/>
      <c r="F2494" s="58"/>
      <c r="G2494" s="57"/>
      <c r="H2494" s="27"/>
      <c r="I2494" s="58"/>
      <c r="J2494" s="58"/>
      <c r="K2494" s="69"/>
    </row>
    <row r="2495" spans="3:11" s="8" customFormat="1" x14ac:dyDescent="0.25">
      <c r="C2495" s="17"/>
      <c r="E2495" s="28"/>
      <c r="F2495" s="58"/>
      <c r="G2495" s="57"/>
      <c r="H2495" s="27"/>
      <c r="I2495" s="58"/>
      <c r="J2495" s="58"/>
      <c r="K2495" s="69"/>
    </row>
    <row r="2496" spans="3:11" s="8" customFormat="1" x14ac:dyDescent="0.25">
      <c r="C2496" s="17"/>
      <c r="E2496" s="28"/>
      <c r="F2496" s="58"/>
      <c r="G2496" s="57"/>
      <c r="H2496" s="27"/>
      <c r="I2496" s="58"/>
      <c r="J2496" s="58"/>
      <c r="K2496" s="69"/>
    </row>
    <row r="2497" spans="3:11" s="8" customFormat="1" x14ac:dyDescent="0.25">
      <c r="C2497" s="17"/>
      <c r="E2497" s="28"/>
      <c r="F2497" s="58"/>
      <c r="G2497" s="57"/>
      <c r="H2497" s="27"/>
      <c r="I2497" s="58"/>
      <c r="J2497" s="58"/>
      <c r="K2497" s="69"/>
    </row>
    <row r="2498" spans="3:11" s="8" customFormat="1" x14ac:dyDescent="0.25">
      <c r="C2498" s="17"/>
      <c r="E2498" s="28"/>
      <c r="F2498" s="58"/>
      <c r="G2498" s="57"/>
      <c r="H2498" s="27"/>
      <c r="I2498" s="58"/>
      <c r="J2498" s="58"/>
      <c r="K2498" s="69"/>
    </row>
    <row r="2499" spans="3:11" s="8" customFormat="1" x14ac:dyDescent="0.25">
      <c r="C2499" s="17"/>
      <c r="E2499" s="28"/>
      <c r="F2499" s="58"/>
      <c r="G2499" s="57"/>
      <c r="H2499" s="27"/>
      <c r="I2499" s="58"/>
      <c r="J2499" s="58"/>
      <c r="K2499" s="69"/>
    </row>
    <row r="2500" spans="3:11" s="8" customFormat="1" x14ac:dyDescent="0.25">
      <c r="C2500" s="17"/>
      <c r="E2500" s="28"/>
      <c r="F2500" s="58"/>
      <c r="G2500" s="57"/>
      <c r="H2500" s="27"/>
      <c r="I2500" s="58"/>
      <c r="J2500" s="58"/>
      <c r="K2500" s="69"/>
    </row>
    <row r="2501" spans="3:11" s="8" customFormat="1" x14ac:dyDescent="0.25">
      <c r="C2501" s="17"/>
      <c r="E2501" s="28"/>
      <c r="F2501" s="58"/>
      <c r="G2501" s="57"/>
      <c r="H2501" s="27"/>
      <c r="I2501" s="58"/>
      <c r="J2501" s="58"/>
      <c r="K2501" s="69"/>
    </row>
    <row r="2502" spans="3:11" s="8" customFormat="1" x14ac:dyDescent="0.25">
      <c r="C2502" s="17"/>
      <c r="E2502" s="28"/>
      <c r="F2502" s="58"/>
      <c r="G2502" s="57"/>
      <c r="H2502" s="27"/>
      <c r="I2502" s="58"/>
      <c r="J2502" s="58"/>
      <c r="K2502" s="69"/>
    </row>
    <row r="2503" spans="3:11" s="8" customFormat="1" x14ac:dyDescent="0.25">
      <c r="C2503" s="17"/>
      <c r="E2503" s="28"/>
      <c r="F2503" s="58"/>
      <c r="G2503" s="57"/>
      <c r="H2503" s="27"/>
      <c r="I2503" s="58"/>
      <c r="J2503" s="58"/>
      <c r="K2503" s="69"/>
    </row>
    <row r="2504" spans="3:11" s="8" customFormat="1" x14ac:dyDescent="0.25">
      <c r="C2504" s="17"/>
      <c r="E2504" s="28"/>
      <c r="F2504" s="58"/>
      <c r="G2504" s="57"/>
      <c r="H2504" s="27"/>
      <c r="I2504" s="58"/>
      <c r="J2504" s="58"/>
      <c r="K2504" s="69"/>
    </row>
    <row r="2505" spans="3:11" s="8" customFormat="1" x14ac:dyDescent="0.25">
      <c r="C2505" s="17"/>
      <c r="E2505" s="28"/>
      <c r="F2505" s="58"/>
      <c r="G2505" s="57"/>
      <c r="H2505" s="27"/>
      <c r="I2505" s="58"/>
      <c r="J2505" s="58"/>
      <c r="K2505" s="69"/>
    </row>
    <row r="2506" spans="3:11" s="8" customFormat="1" x14ac:dyDescent="0.25">
      <c r="C2506" s="17"/>
      <c r="E2506" s="28"/>
      <c r="F2506" s="58"/>
      <c r="G2506" s="57"/>
      <c r="H2506" s="27"/>
      <c r="I2506" s="58"/>
      <c r="J2506" s="58"/>
      <c r="K2506" s="69"/>
    </row>
    <row r="2507" spans="3:11" s="8" customFormat="1" x14ac:dyDescent="0.25">
      <c r="C2507" s="17"/>
      <c r="E2507" s="28"/>
      <c r="F2507" s="58"/>
      <c r="G2507" s="57"/>
      <c r="H2507" s="27"/>
      <c r="I2507" s="58"/>
      <c r="J2507" s="58"/>
      <c r="K2507" s="69"/>
    </row>
    <row r="2508" spans="3:11" s="8" customFormat="1" x14ac:dyDescent="0.25">
      <c r="C2508" s="17"/>
      <c r="E2508" s="28"/>
      <c r="F2508" s="58"/>
      <c r="G2508" s="57"/>
      <c r="H2508" s="27"/>
      <c r="I2508" s="58"/>
      <c r="J2508" s="58"/>
      <c r="K2508" s="69"/>
    </row>
    <row r="2509" spans="3:11" s="8" customFormat="1" x14ac:dyDescent="0.25">
      <c r="C2509" s="17"/>
      <c r="E2509" s="28"/>
      <c r="F2509" s="58"/>
      <c r="G2509" s="57"/>
      <c r="H2509" s="27"/>
      <c r="I2509" s="58"/>
      <c r="J2509" s="58"/>
      <c r="K2509" s="69"/>
    </row>
    <row r="2510" spans="3:11" s="8" customFormat="1" x14ac:dyDescent="0.25">
      <c r="C2510" s="17"/>
      <c r="E2510" s="28"/>
      <c r="F2510" s="58"/>
      <c r="G2510" s="57"/>
      <c r="H2510" s="27"/>
      <c r="I2510" s="58"/>
      <c r="J2510" s="58"/>
      <c r="K2510" s="69"/>
    </row>
    <row r="2511" spans="3:11" s="8" customFormat="1" x14ac:dyDescent="0.25">
      <c r="C2511" s="17"/>
      <c r="E2511" s="28"/>
      <c r="F2511" s="58"/>
      <c r="G2511" s="57"/>
      <c r="H2511" s="27"/>
      <c r="I2511" s="58"/>
      <c r="J2511" s="58"/>
      <c r="K2511" s="69"/>
    </row>
    <row r="2512" spans="3:11" s="8" customFormat="1" x14ac:dyDescent="0.25">
      <c r="C2512" s="17"/>
      <c r="E2512" s="28"/>
      <c r="F2512" s="58"/>
      <c r="G2512" s="57"/>
      <c r="H2512" s="27"/>
      <c r="I2512" s="58"/>
      <c r="J2512" s="58"/>
      <c r="K2512" s="69"/>
    </row>
    <row r="2513" spans="3:11" s="8" customFormat="1" x14ac:dyDescent="0.25">
      <c r="C2513" s="17"/>
      <c r="E2513" s="28"/>
      <c r="F2513" s="58"/>
      <c r="G2513" s="57"/>
      <c r="H2513" s="27"/>
      <c r="I2513" s="58"/>
      <c r="J2513" s="58"/>
      <c r="K2513" s="69"/>
    </row>
    <row r="2514" spans="3:11" s="8" customFormat="1" x14ac:dyDescent="0.25">
      <c r="C2514" s="17"/>
      <c r="E2514" s="28"/>
      <c r="F2514" s="58"/>
      <c r="G2514" s="57"/>
      <c r="H2514" s="27"/>
      <c r="I2514" s="58"/>
      <c r="J2514" s="58"/>
      <c r="K2514" s="69"/>
    </row>
    <row r="2515" spans="3:11" s="8" customFormat="1" x14ac:dyDescent="0.25">
      <c r="C2515" s="17"/>
      <c r="E2515" s="28"/>
      <c r="F2515" s="58"/>
      <c r="G2515" s="57"/>
      <c r="H2515" s="27"/>
      <c r="I2515" s="58"/>
      <c r="J2515" s="58"/>
      <c r="K2515" s="69"/>
    </row>
    <row r="2516" spans="3:11" s="8" customFormat="1" x14ac:dyDescent="0.25">
      <c r="C2516" s="17"/>
      <c r="E2516" s="28"/>
      <c r="F2516" s="58"/>
      <c r="G2516" s="57"/>
      <c r="H2516" s="27"/>
      <c r="I2516" s="58"/>
      <c r="J2516" s="58"/>
      <c r="K2516" s="69"/>
    </row>
    <row r="2517" spans="3:11" s="8" customFormat="1" x14ac:dyDescent="0.25">
      <c r="C2517" s="17"/>
      <c r="E2517" s="28"/>
      <c r="F2517" s="58"/>
      <c r="G2517" s="57"/>
      <c r="H2517" s="27"/>
      <c r="I2517" s="58"/>
      <c r="J2517" s="58"/>
      <c r="K2517" s="69"/>
    </row>
    <row r="2518" spans="3:11" s="8" customFormat="1" x14ac:dyDescent="0.25">
      <c r="C2518" s="17"/>
      <c r="E2518" s="28"/>
      <c r="F2518" s="58"/>
      <c r="G2518" s="57"/>
      <c r="H2518" s="27"/>
      <c r="I2518" s="58"/>
      <c r="J2518" s="58"/>
      <c r="K2518" s="69"/>
    </row>
    <row r="2519" spans="3:11" s="8" customFormat="1" x14ac:dyDescent="0.25">
      <c r="C2519" s="17"/>
      <c r="E2519" s="28"/>
      <c r="F2519" s="58"/>
      <c r="G2519" s="57"/>
      <c r="H2519" s="27"/>
      <c r="I2519" s="58"/>
      <c r="J2519" s="58"/>
      <c r="K2519" s="69"/>
    </row>
    <row r="2520" spans="3:11" s="8" customFormat="1" x14ac:dyDescent="0.25">
      <c r="C2520" s="17"/>
      <c r="E2520" s="28"/>
      <c r="F2520" s="58"/>
      <c r="G2520" s="57"/>
      <c r="H2520" s="27"/>
      <c r="I2520" s="58"/>
      <c r="J2520" s="58"/>
      <c r="K2520" s="69"/>
    </row>
    <row r="2521" spans="3:11" s="8" customFormat="1" x14ac:dyDescent="0.25">
      <c r="C2521" s="17"/>
      <c r="E2521" s="28"/>
      <c r="F2521" s="58"/>
      <c r="G2521" s="57"/>
      <c r="H2521" s="27"/>
      <c r="I2521" s="58"/>
      <c r="J2521" s="58"/>
      <c r="K2521" s="69"/>
    </row>
    <row r="2522" spans="3:11" s="8" customFormat="1" x14ac:dyDescent="0.25">
      <c r="C2522" s="17"/>
      <c r="E2522" s="28"/>
      <c r="F2522" s="58"/>
      <c r="G2522" s="57"/>
      <c r="H2522" s="27"/>
      <c r="I2522" s="58"/>
      <c r="J2522" s="58"/>
      <c r="K2522" s="69"/>
    </row>
    <row r="2523" spans="3:11" s="8" customFormat="1" x14ac:dyDescent="0.25">
      <c r="C2523" s="17"/>
      <c r="E2523" s="28"/>
      <c r="F2523" s="58"/>
      <c r="G2523" s="57"/>
      <c r="H2523" s="27"/>
      <c r="I2523" s="58"/>
      <c r="J2523" s="58"/>
      <c r="K2523" s="69"/>
    </row>
    <row r="2524" spans="3:11" s="8" customFormat="1" x14ac:dyDescent="0.25">
      <c r="C2524" s="17"/>
      <c r="E2524" s="28"/>
      <c r="F2524" s="58"/>
      <c r="G2524" s="57"/>
      <c r="H2524" s="27"/>
      <c r="I2524" s="58"/>
      <c r="J2524" s="58"/>
      <c r="K2524" s="69"/>
    </row>
    <row r="2525" spans="3:11" s="8" customFormat="1" x14ac:dyDescent="0.25">
      <c r="C2525" s="17"/>
      <c r="E2525" s="28"/>
      <c r="F2525" s="58"/>
      <c r="G2525" s="57"/>
      <c r="H2525" s="27"/>
      <c r="I2525" s="58"/>
      <c r="J2525" s="58"/>
      <c r="K2525" s="69"/>
    </row>
    <row r="2526" spans="3:11" s="8" customFormat="1" x14ac:dyDescent="0.25">
      <c r="C2526" s="17"/>
      <c r="E2526" s="28"/>
      <c r="F2526" s="58"/>
      <c r="G2526" s="57"/>
      <c r="H2526" s="27"/>
      <c r="I2526" s="58"/>
      <c r="J2526" s="58"/>
      <c r="K2526" s="69"/>
    </row>
    <row r="2527" spans="3:11" s="8" customFormat="1" x14ac:dyDescent="0.25">
      <c r="C2527" s="17"/>
      <c r="E2527" s="28"/>
      <c r="F2527" s="58"/>
      <c r="G2527" s="57"/>
      <c r="H2527" s="27"/>
      <c r="I2527" s="58"/>
      <c r="J2527" s="58"/>
      <c r="K2527" s="69"/>
    </row>
    <row r="2528" spans="3:11" s="8" customFormat="1" x14ac:dyDescent="0.25">
      <c r="C2528" s="17"/>
      <c r="E2528" s="28"/>
      <c r="F2528" s="58"/>
      <c r="G2528" s="57"/>
      <c r="H2528" s="27"/>
      <c r="I2528" s="58"/>
      <c r="J2528" s="58"/>
      <c r="K2528" s="69"/>
    </row>
    <row r="2529" spans="3:11" s="8" customFormat="1" x14ac:dyDescent="0.25">
      <c r="C2529" s="17"/>
      <c r="E2529" s="28"/>
      <c r="F2529" s="58"/>
      <c r="G2529" s="57"/>
      <c r="H2529" s="27"/>
      <c r="I2529" s="58"/>
      <c r="J2529" s="58"/>
      <c r="K2529" s="69"/>
    </row>
    <row r="2530" spans="3:11" s="8" customFormat="1" x14ac:dyDescent="0.25">
      <c r="C2530" s="17"/>
      <c r="E2530" s="28"/>
      <c r="F2530" s="58"/>
      <c r="G2530" s="57"/>
      <c r="H2530" s="27"/>
      <c r="I2530" s="58"/>
      <c r="J2530" s="58"/>
      <c r="K2530" s="69"/>
    </row>
    <row r="2531" spans="3:11" s="8" customFormat="1" x14ac:dyDescent="0.25">
      <c r="C2531" s="17"/>
      <c r="E2531" s="28"/>
      <c r="F2531" s="58"/>
      <c r="G2531" s="57"/>
      <c r="H2531" s="27"/>
      <c r="I2531" s="58"/>
      <c r="J2531" s="58"/>
      <c r="K2531" s="69"/>
    </row>
    <row r="2532" spans="3:11" s="8" customFormat="1" x14ac:dyDescent="0.25">
      <c r="C2532" s="17"/>
      <c r="E2532" s="28"/>
      <c r="F2532" s="58"/>
      <c r="G2532" s="57"/>
      <c r="H2532" s="27"/>
      <c r="I2532" s="58"/>
      <c r="J2532" s="58"/>
      <c r="K2532" s="69"/>
    </row>
    <row r="2533" spans="3:11" s="8" customFormat="1" x14ac:dyDescent="0.25">
      <c r="C2533" s="17"/>
      <c r="E2533" s="28"/>
      <c r="F2533" s="58"/>
      <c r="G2533" s="57"/>
      <c r="H2533" s="27"/>
      <c r="I2533" s="58"/>
      <c r="J2533" s="58"/>
      <c r="K2533" s="69"/>
    </row>
    <row r="2534" spans="3:11" s="8" customFormat="1" x14ac:dyDescent="0.25">
      <c r="C2534" s="17"/>
      <c r="E2534" s="28"/>
      <c r="F2534" s="58"/>
      <c r="G2534" s="57"/>
      <c r="H2534" s="27"/>
      <c r="I2534" s="58"/>
      <c r="J2534" s="58"/>
      <c r="K2534" s="69"/>
    </row>
    <row r="2535" spans="3:11" s="8" customFormat="1" x14ac:dyDescent="0.25">
      <c r="C2535" s="17"/>
      <c r="E2535" s="28"/>
      <c r="F2535" s="58"/>
      <c r="G2535" s="57"/>
      <c r="H2535" s="27"/>
      <c r="I2535" s="58"/>
      <c r="J2535" s="58"/>
      <c r="K2535" s="69"/>
    </row>
    <row r="2536" spans="3:11" s="8" customFormat="1" x14ac:dyDescent="0.25">
      <c r="C2536" s="17"/>
      <c r="E2536" s="28"/>
      <c r="F2536" s="58"/>
      <c r="G2536" s="57"/>
      <c r="H2536" s="27"/>
      <c r="I2536" s="58"/>
      <c r="J2536" s="58"/>
      <c r="K2536" s="69"/>
    </row>
    <row r="2537" spans="3:11" s="8" customFormat="1" x14ac:dyDescent="0.25">
      <c r="C2537" s="17"/>
      <c r="E2537" s="28"/>
      <c r="F2537" s="58"/>
      <c r="G2537" s="57"/>
      <c r="H2537" s="27"/>
      <c r="I2537" s="58"/>
      <c r="J2537" s="58"/>
      <c r="K2537" s="69"/>
    </row>
    <row r="2538" spans="3:11" s="8" customFormat="1" x14ac:dyDescent="0.25">
      <c r="C2538" s="17"/>
      <c r="E2538" s="28"/>
      <c r="F2538" s="58"/>
      <c r="G2538" s="57"/>
      <c r="H2538" s="27"/>
      <c r="I2538" s="58"/>
      <c r="J2538" s="58"/>
      <c r="K2538" s="69"/>
    </row>
    <row r="2539" spans="3:11" s="8" customFormat="1" x14ac:dyDescent="0.25">
      <c r="C2539" s="17"/>
      <c r="E2539" s="28"/>
      <c r="F2539" s="58"/>
      <c r="G2539" s="57"/>
      <c r="H2539" s="27"/>
      <c r="I2539" s="58"/>
      <c r="J2539" s="58"/>
      <c r="K2539" s="69"/>
    </row>
    <row r="2540" spans="3:11" s="8" customFormat="1" x14ac:dyDescent="0.25">
      <c r="C2540" s="17"/>
      <c r="E2540" s="28"/>
      <c r="F2540" s="58"/>
      <c r="G2540" s="57"/>
      <c r="H2540" s="27"/>
      <c r="I2540" s="58"/>
      <c r="J2540" s="58"/>
      <c r="K2540" s="69"/>
    </row>
    <row r="2541" spans="3:11" s="8" customFormat="1" x14ac:dyDescent="0.25">
      <c r="C2541" s="17"/>
      <c r="E2541" s="28"/>
      <c r="F2541" s="58"/>
      <c r="G2541" s="57"/>
      <c r="H2541" s="27"/>
      <c r="I2541" s="58"/>
      <c r="J2541" s="58"/>
      <c r="K2541" s="69"/>
    </row>
    <row r="2542" spans="3:11" s="8" customFormat="1" x14ac:dyDescent="0.25">
      <c r="C2542" s="17"/>
      <c r="E2542" s="28"/>
      <c r="F2542" s="58"/>
      <c r="G2542" s="57"/>
      <c r="H2542" s="27"/>
      <c r="I2542" s="58"/>
      <c r="J2542" s="58"/>
      <c r="K2542" s="69"/>
    </row>
    <row r="2543" spans="3:11" s="8" customFormat="1" x14ac:dyDescent="0.25">
      <c r="C2543" s="17"/>
      <c r="E2543" s="28"/>
      <c r="F2543" s="58"/>
      <c r="G2543" s="57"/>
      <c r="H2543" s="27"/>
      <c r="I2543" s="58"/>
      <c r="J2543" s="58"/>
      <c r="K2543" s="69"/>
    </row>
    <row r="2544" spans="3:11" s="8" customFormat="1" x14ac:dyDescent="0.25">
      <c r="C2544" s="17"/>
      <c r="E2544" s="28"/>
      <c r="F2544" s="58"/>
      <c r="G2544" s="57"/>
      <c r="H2544" s="27"/>
      <c r="I2544" s="58"/>
      <c r="J2544" s="58"/>
      <c r="K2544" s="69"/>
    </row>
    <row r="2545" spans="3:11" s="8" customFormat="1" x14ac:dyDescent="0.25">
      <c r="C2545" s="17"/>
      <c r="E2545" s="28"/>
      <c r="F2545" s="58"/>
      <c r="G2545" s="57"/>
      <c r="H2545" s="27"/>
      <c r="I2545" s="58"/>
      <c r="J2545" s="58"/>
      <c r="K2545" s="69"/>
    </row>
    <row r="2546" spans="3:11" s="8" customFormat="1" x14ac:dyDescent="0.25">
      <c r="C2546" s="17"/>
      <c r="E2546" s="28"/>
      <c r="F2546" s="58"/>
      <c r="G2546" s="57"/>
      <c r="H2546" s="27"/>
      <c r="I2546" s="58"/>
      <c r="J2546" s="58"/>
      <c r="K2546" s="69"/>
    </row>
    <row r="2547" spans="3:11" s="8" customFormat="1" x14ac:dyDescent="0.25">
      <c r="C2547" s="17"/>
      <c r="E2547" s="28"/>
      <c r="F2547" s="58"/>
      <c r="G2547" s="57"/>
      <c r="H2547" s="27"/>
      <c r="I2547" s="58"/>
      <c r="J2547" s="58"/>
      <c r="K2547" s="69"/>
    </row>
    <row r="2548" spans="3:11" s="8" customFormat="1" x14ac:dyDescent="0.25">
      <c r="C2548" s="17"/>
      <c r="E2548" s="28"/>
      <c r="F2548" s="58"/>
      <c r="G2548" s="57"/>
      <c r="H2548" s="27"/>
      <c r="I2548" s="58"/>
      <c r="J2548" s="58"/>
      <c r="K2548" s="69"/>
    </row>
    <row r="2549" spans="3:11" s="8" customFormat="1" x14ac:dyDescent="0.25">
      <c r="C2549" s="17"/>
      <c r="E2549" s="28"/>
      <c r="F2549" s="58"/>
      <c r="G2549" s="57"/>
      <c r="H2549" s="27"/>
      <c r="I2549" s="58"/>
      <c r="J2549" s="58"/>
      <c r="K2549" s="69"/>
    </row>
    <row r="2550" spans="3:11" s="8" customFormat="1" x14ac:dyDescent="0.25">
      <c r="C2550" s="17"/>
      <c r="E2550" s="28"/>
      <c r="F2550" s="58"/>
      <c r="G2550" s="57"/>
      <c r="H2550" s="27"/>
      <c r="I2550" s="58"/>
      <c r="J2550" s="58"/>
      <c r="K2550" s="69"/>
    </row>
    <row r="2551" spans="3:11" s="8" customFormat="1" x14ac:dyDescent="0.25">
      <c r="C2551" s="17"/>
      <c r="E2551" s="28"/>
      <c r="F2551" s="58"/>
      <c r="G2551" s="57"/>
      <c r="H2551" s="27"/>
      <c r="I2551" s="58"/>
      <c r="J2551" s="58"/>
      <c r="K2551" s="69"/>
    </row>
    <row r="2552" spans="3:11" s="8" customFormat="1" x14ac:dyDescent="0.25">
      <c r="C2552" s="17"/>
      <c r="E2552" s="28"/>
      <c r="F2552" s="58"/>
      <c r="G2552" s="57"/>
      <c r="H2552" s="27"/>
      <c r="I2552" s="58"/>
      <c r="J2552" s="58"/>
      <c r="K2552" s="69"/>
    </row>
    <row r="2553" spans="3:11" s="8" customFormat="1" x14ac:dyDescent="0.25">
      <c r="C2553" s="17"/>
      <c r="E2553" s="28"/>
      <c r="F2553" s="58"/>
      <c r="G2553" s="57"/>
      <c r="H2553" s="27"/>
      <c r="I2553" s="58"/>
      <c r="J2553" s="58"/>
      <c r="K2553" s="69"/>
    </row>
    <row r="2554" spans="3:11" s="8" customFormat="1" x14ac:dyDescent="0.25">
      <c r="C2554" s="17"/>
      <c r="E2554" s="28"/>
      <c r="F2554" s="58"/>
      <c r="G2554" s="57"/>
      <c r="H2554" s="27"/>
      <c r="I2554" s="58"/>
      <c r="J2554" s="58"/>
      <c r="K2554" s="69"/>
    </row>
    <row r="2555" spans="3:11" s="8" customFormat="1" x14ac:dyDescent="0.25">
      <c r="C2555" s="17"/>
      <c r="E2555" s="28"/>
      <c r="F2555" s="58"/>
      <c r="G2555" s="57"/>
      <c r="H2555" s="27"/>
      <c r="I2555" s="58"/>
      <c r="J2555" s="58"/>
      <c r="K2555" s="69"/>
    </row>
    <row r="2556" spans="3:11" s="8" customFormat="1" x14ac:dyDescent="0.25">
      <c r="C2556" s="17"/>
      <c r="E2556" s="28"/>
      <c r="F2556" s="58"/>
      <c r="G2556" s="57"/>
      <c r="H2556" s="27"/>
      <c r="I2556" s="58"/>
      <c r="J2556" s="58"/>
      <c r="K2556" s="69"/>
    </row>
    <row r="2557" spans="3:11" s="8" customFormat="1" x14ac:dyDescent="0.25">
      <c r="C2557" s="17"/>
      <c r="E2557" s="28"/>
      <c r="F2557" s="58"/>
      <c r="G2557" s="57"/>
      <c r="H2557" s="27"/>
      <c r="I2557" s="58"/>
      <c r="J2557" s="58"/>
      <c r="K2557" s="69"/>
    </row>
    <row r="2558" spans="3:11" s="8" customFormat="1" x14ac:dyDescent="0.25">
      <c r="C2558" s="17"/>
      <c r="E2558" s="28"/>
      <c r="F2558" s="58"/>
      <c r="G2558" s="57"/>
      <c r="H2558" s="27"/>
      <c r="I2558" s="58"/>
      <c r="J2558" s="58"/>
      <c r="K2558" s="69"/>
    </row>
    <row r="2559" spans="3:11" s="8" customFormat="1" x14ac:dyDescent="0.25">
      <c r="C2559" s="17"/>
      <c r="E2559" s="28"/>
      <c r="F2559" s="58"/>
      <c r="G2559" s="57"/>
      <c r="H2559" s="27"/>
      <c r="I2559" s="58"/>
      <c r="J2559" s="58"/>
      <c r="K2559" s="69"/>
    </row>
    <row r="2560" spans="3:11" s="8" customFormat="1" x14ac:dyDescent="0.25">
      <c r="C2560" s="17"/>
      <c r="E2560" s="28"/>
      <c r="F2560" s="58"/>
      <c r="G2560" s="57"/>
      <c r="H2560" s="27"/>
      <c r="I2560" s="58"/>
      <c r="J2560" s="58"/>
      <c r="K2560" s="69"/>
    </row>
    <row r="2561" spans="3:11" s="8" customFormat="1" x14ac:dyDescent="0.25">
      <c r="C2561" s="17"/>
      <c r="E2561" s="28"/>
      <c r="F2561" s="58"/>
      <c r="G2561" s="57"/>
      <c r="H2561" s="27"/>
      <c r="I2561" s="58"/>
      <c r="J2561" s="58"/>
      <c r="K2561" s="69"/>
    </row>
    <row r="2562" spans="3:11" s="8" customFormat="1" x14ac:dyDescent="0.25">
      <c r="C2562" s="17"/>
      <c r="E2562" s="28"/>
      <c r="F2562" s="58"/>
      <c r="G2562" s="57"/>
      <c r="H2562" s="27"/>
      <c r="I2562" s="58"/>
      <c r="J2562" s="58"/>
      <c r="K2562" s="69"/>
    </row>
    <row r="2563" spans="3:11" s="8" customFormat="1" x14ac:dyDescent="0.25">
      <c r="C2563" s="17"/>
      <c r="E2563" s="28"/>
      <c r="F2563" s="58"/>
      <c r="G2563" s="57"/>
      <c r="H2563" s="27"/>
      <c r="I2563" s="58"/>
      <c r="J2563" s="58"/>
      <c r="K2563" s="69"/>
    </row>
    <row r="2564" spans="3:11" s="8" customFormat="1" x14ac:dyDescent="0.25">
      <c r="C2564" s="17"/>
      <c r="E2564" s="28"/>
      <c r="F2564" s="58"/>
      <c r="G2564" s="57"/>
      <c r="H2564" s="27"/>
      <c r="I2564" s="58"/>
      <c r="J2564" s="58"/>
      <c r="K2564" s="69"/>
    </row>
    <row r="2565" spans="3:11" s="8" customFormat="1" x14ac:dyDescent="0.25">
      <c r="C2565" s="17"/>
      <c r="E2565" s="28"/>
      <c r="F2565" s="58"/>
      <c r="G2565" s="57"/>
      <c r="H2565" s="27"/>
      <c r="I2565" s="58"/>
      <c r="J2565" s="58"/>
      <c r="K2565" s="69"/>
    </row>
    <row r="2566" spans="3:11" s="8" customFormat="1" x14ac:dyDescent="0.25">
      <c r="C2566" s="17"/>
      <c r="E2566" s="28"/>
      <c r="F2566" s="58"/>
      <c r="G2566" s="57"/>
      <c r="H2566" s="27"/>
      <c r="I2566" s="58"/>
      <c r="J2566" s="58"/>
      <c r="K2566" s="69"/>
    </row>
    <row r="2567" spans="3:11" s="8" customFormat="1" x14ac:dyDescent="0.25">
      <c r="C2567" s="17"/>
      <c r="E2567" s="28"/>
      <c r="F2567" s="58"/>
      <c r="G2567" s="57"/>
      <c r="H2567" s="27"/>
      <c r="I2567" s="58"/>
      <c r="J2567" s="58"/>
      <c r="K2567" s="69"/>
    </row>
    <row r="2568" spans="3:11" s="8" customFormat="1" x14ac:dyDescent="0.25">
      <c r="C2568" s="17"/>
      <c r="E2568" s="28"/>
      <c r="F2568" s="58"/>
      <c r="G2568" s="57"/>
      <c r="H2568" s="27"/>
      <c r="I2568" s="58"/>
      <c r="J2568" s="58"/>
      <c r="K2568" s="69"/>
    </row>
    <row r="2569" spans="3:11" s="8" customFormat="1" x14ac:dyDescent="0.25">
      <c r="C2569" s="17"/>
      <c r="E2569" s="28"/>
      <c r="F2569" s="58"/>
      <c r="G2569" s="57"/>
      <c r="H2569" s="27"/>
      <c r="I2569" s="58"/>
      <c r="J2569" s="58"/>
      <c r="K2569" s="69"/>
    </row>
    <row r="2570" spans="3:11" s="8" customFormat="1" x14ac:dyDescent="0.25">
      <c r="C2570" s="17"/>
      <c r="E2570" s="28"/>
      <c r="F2570" s="58"/>
      <c r="G2570" s="57"/>
      <c r="H2570" s="27"/>
      <c r="I2570" s="58"/>
      <c r="J2570" s="58"/>
      <c r="K2570" s="69"/>
    </row>
    <row r="2571" spans="3:11" s="8" customFormat="1" x14ac:dyDescent="0.25">
      <c r="C2571" s="17"/>
      <c r="E2571" s="28"/>
      <c r="F2571" s="58"/>
      <c r="G2571" s="57"/>
      <c r="H2571" s="27"/>
      <c r="I2571" s="58"/>
      <c r="J2571" s="58"/>
      <c r="K2571" s="69"/>
    </row>
    <row r="2572" spans="3:11" s="8" customFormat="1" x14ac:dyDescent="0.25">
      <c r="C2572" s="17"/>
      <c r="E2572" s="28"/>
      <c r="F2572" s="58"/>
      <c r="G2572" s="57"/>
      <c r="H2572" s="27"/>
      <c r="I2572" s="58"/>
      <c r="J2572" s="58"/>
      <c r="K2572" s="69"/>
    </row>
    <row r="2573" spans="3:11" s="8" customFormat="1" x14ac:dyDescent="0.25">
      <c r="C2573" s="17"/>
      <c r="E2573" s="28"/>
      <c r="F2573" s="58"/>
      <c r="G2573" s="57"/>
      <c r="H2573" s="27"/>
      <c r="I2573" s="58"/>
      <c r="J2573" s="58"/>
      <c r="K2573" s="69"/>
    </row>
    <row r="2574" spans="3:11" s="8" customFormat="1" x14ac:dyDescent="0.25">
      <c r="C2574" s="17"/>
      <c r="E2574" s="28"/>
      <c r="F2574" s="58"/>
      <c r="G2574" s="57"/>
      <c r="H2574" s="27"/>
      <c r="I2574" s="58"/>
      <c r="J2574" s="58"/>
      <c r="K2574" s="69"/>
    </row>
    <row r="2575" spans="3:11" s="8" customFormat="1" x14ac:dyDescent="0.25">
      <c r="C2575" s="17"/>
      <c r="E2575" s="28"/>
      <c r="F2575" s="58"/>
      <c r="G2575" s="57"/>
      <c r="H2575" s="27"/>
      <c r="I2575" s="58"/>
      <c r="J2575" s="58"/>
      <c r="K2575" s="69"/>
    </row>
    <row r="2576" spans="3:11" s="8" customFormat="1" x14ac:dyDescent="0.25">
      <c r="C2576" s="17"/>
      <c r="E2576" s="28"/>
      <c r="F2576" s="58"/>
      <c r="G2576" s="57"/>
      <c r="H2576" s="27"/>
      <c r="I2576" s="58"/>
      <c r="J2576" s="58"/>
      <c r="K2576" s="69"/>
    </row>
    <row r="2577" spans="3:11" s="8" customFormat="1" x14ac:dyDescent="0.25">
      <c r="C2577" s="17"/>
      <c r="E2577" s="28"/>
      <c r="F2577" s="58"/>
      <c r="G2577" s="57"/>
      <c r="H2577" s="27"/>
      <c r="I2577" s="58"/>
      <c r="J2577" s="58"/>
      <c r="K2577" s="69"/>
    </row>
    <row r="2578" spans="3:11" s="8" customFormat="1" x14ac:dyDescent="0.25">
      <c r="C2578" s="17"/>
      <c r="E2578" s="28"/>
      <c r="F2578" s="58"/>
      <c r="G2578" s="57"/>
      <c r="H2578" s="27"/>
      <c r="I2578" s="58"/>
      <c r="J2578" s="58"/>
      <c r="K2578" s="69"/>
    </row>
    <row r="2579" spans="3:11" s="8" customFormat="1" x14ac:dyDescent="0.25">
      <c r="C2579" s="17"/>
      <c r="E2579" s="28"/>
      <c r="F2579" s="58"/>
      <c r="G2579" s="57"/>
      <c r="H2579" s="27"/>
      <c r="I2579" s="58"/>
      <c r="J2579" s="58"/>
      <c r="K2579" s="69"/>
    </row>
    <row r="2580" spans="3:11" s="8" customFormat="1" x14ac:dyDescent="0.25">
      <c r="C2580" s="17"/>
      <c r="E2580" s="28"/>
      <c r="F2580" s="58"/>
      <c r="G2580" s="57"/>
      <c r="H2580" s="27"/>
      <c r="I2580" s="58"/>
      <c r="J2580" s="58"/>
      <c r="K2580" s="69"/>
    </row>
    <row r="2581" spans="3:11" s="8" customFormat="1" x14ac:dyDescent="0.25">
      <c r="C2581" s="17"/>
      <c r="E2581" s="28"/>
      <c r="F2581" s="58"/>
      <c r="G2581" s="57"/>
      <c r="H2581" s="27"/>
      <c r="I2581" s="58"/>
      <c r="J2581" s="58"/>
      <c r="K2581" s="69"/>
    </row>
    <row r="2582" spans="3:11" s="8" customFormat="1" x14ac:dyDescent="0.25">
      <c r="C2582" s="17"/>
      <c r="E2582" s="28"/>
      <c r="F2582" s="58"/>
      <c r="G2582" s="57"/>
      <c r="H2582" s="27"/>
      <c r="I2582" s="58"/>
      <c r="J2582" s="58"/>
      <c r="K2582" s="69"/>
    </row>
    <row r="2583" spans="3:11" s="8" customFormat="1" x14ac:dyDescent="0.25">
      <c r="C2583" s="17"/>
      <c r="E2583" s="28"/>
      <c r="F2583" s="58"/>
      <c r="G2583" s="57"/>
      <c r="H2583" s="27"/>
      <c r="I2583" s="58"/>
      <c r="J2583" s="58"/>
      <c r="K2583" s="69"/>
    </row>
    <row r="2584" spans="3:11" s="8" customFormat="1" x14ac:dyDescent="0.25">
      <c r="C2584" s="17"/>
      <c r="E2584" s="28"/>
      <c r="F2584" s="58"/>
      <c r="G2584" s="57"/>
      <c r="H2584" s="27"/>
      <c r="I2584" s="58"/>
      <c r="J2584" s="58"/>
      <c r="K2584" s="69"/>
    </row>
    <row r="2585" spans="3:11" s="8" customFormat="1" x14ac:dyDescent="0.25">
      <c r="C2585" s="17"/>
      <c r="E2585" s="28"/>
      <c r="F2585" s="58"/>
      <c r="G2585" s="57"/>
      <c r="H2585" s="27"/>
      <c r="I2585" s="58"/>
      <c r="J2585" s="58"/>
      <c r="K2585" s="69"/>
    </row>
    <row r="2586" spans="3:11" s="8" customFormat="1" x14ac:dyDescent="0.25">
      <c r="C2586" s="17"/>
      <c r="E2586" s="28"/>
      <c r="F2586" s="58"/>
      <c r="G2586" s="57"/>
      <c r="H2586" s="27"/>
      <c r="I2586" s="58"/>
      <c r="J2586" s="58"/>
      <c r="K2586" s="69"/>
    </row>
    <row r="2587" spans="3:11" s="8" customFormat="1" x14ac:dyDescent="0.25">
      <c r="C2587" s="17"/>
      <c r="E2587" s="28"/>
      <c r="F2587" s="58"/>
      <c r="G2587" s="57"/>
      <c r="H2587" s="27"/>
      <c r="I2587" s="58"/>
      <c r="J2587" s="58"/>
      <c r="K2587" s="69"/>
    </row>
    <row r="2588" spans="3:11" s="8" customFormat="1" x14ac:dyDescent="0.25">
      <c r="C2588" s="17"/>
      <c r="E2588" s="28"/>
      <c r="F2588" s="58"/>
      <c r="G2588" s="57"/>
      <c r="H2588" s="27"/>
      <c r="I2588" s="58"/>
      <c r="J2588" s="58"/>
      <c r="K2588" s="69"/>
    </row>
    <row r="2589" spans="3:11" s="8" customFormat="1" x14ac:dyDescent="0.25">
      <c r="C2589" s="17"/>
      <c r="E2589" s="28"/>
      <c r="F2589" s="58"/>
      <c r="G2589" s="57"/>
      <c r="H2589" s="27"/>
      <c r="I2589" s="58"/>
      <c r="J2589" s="58"/>
      <c r="K2589" s="69"/>
    </row>
    <row r="2590" spans="3:11" s="8" customFormat="1" x14ac:dyDescent="0.25">
      <c r="C2590" s="17"/>
      <c r="E2590" s="28"/>
      <c r="F2590" s="58"/>
      <c r="G2590" s="57"/>
      <c r="H2590" s="27"/>
      <c r="I2590" s="58"/>
      <c r="J2590" s="58"/>
      <c r="K2590" s="69"/>
    </row>
    <row r="2591" spans="3:11" s="8" customFormat="1" x14ac:dyDescent="0.25">
      <c r="C2591" s="17"/>
      <c r="E2591" s="28"/>
      <c r="F2591" s="58"/>
      <c r="G2591" s="57"/>
      <c r="H2591" s="27"/>
      <c r="I2591" s="58"/>
      <c r="J2591" s="58"/>
      <c r="K2591" s="69"/>
    </row>
    <row r="2592" spans="3:11" s="8" customFormat="1" x14ac:dyDescent="0.25">
      <c r="C2592" s="17"/>
      <c r="E2592" s="28"/>
      <c r="F2592" s="58"/>
      <c r="G2592" s="57"/>
      <c r="H2592" s="27"/>
      <c r="I2592" s="58"/>
      <c r="J2592" s="58"/>
      <c r="K2592" s="69"/>
    </row>
    <row r="2593" spans="3:11" s="8" customFormat="1" x14ac:dyDescent="0.25">
      <c r="C2593" s="17"/>
      <c r="E2593" s="28"/>
      <c r="F2593" s="58"/>
      <c r="G2593" s="57"/>
      <c r="H2593" s="27"/>
      <c r="I2593" s="58"/>
      <c r="J2593" s="58"/>
      <c r="K2593" s="69"/>
    </row>
    <row r="2594" spans="3:11" s="8" customFormat="1" x14ac:dyDescent="0.25">
      <c r="C2594" s="17"/>
      <c r="E2594" s="28"/>
      <c r="F2594" s="58"/>
      <c r="G2594" s="57"/>
      <c r="H2594" s="27"/>
      <c r="I2594" s="58"/>
      <c r="J2594" s="58"/>
      <c r="K2594" s="69"/>
    </row>
    <row r="2595" spans="3:11" s="8" customFormat="1" x14ac:dyDescent="0.25">
      <c r="C2595" s="17"/>
      <c r="E2595" s="28"/>
      <c r="F2595" s="58"/>
      <c r="G2595" s="57"/>
      <c r="H2595" s="27"/>
      <c r="I2595" s="58"/>
      <c r="J2595" s="58"/>
      <c r="K2595" s="69"/>
    </row>
    <row r="2596" spans="3:11" s="8" customFormat="1" x14ac:dyDescent="0.25">
      <c r="C2596" s="17"/>
      <c r="E2596" s="28"/>
      <c r="F2596" s="58"/>
      <c r="G2596" s="57"/>
      <c r="H2596" s="27"/>
      <c r="I2596" s="58"/>
      <c r="J2596" s="58"/>
      <c r="K2596" s="69"/>
    </row>
    <row r="2597" spans="3:11" s="8" customFormat="1" x14ac:dyDescent="0.25">
      <c r="C2597" s="17"/>
      <c r="E2597" s="28"/>
      <c r="F2597" s="58"/>
      <c r="G2597" s="57"/>
      <c r="H2597" s="27"/>
      <c r="I2597" s="58"/>
      <c r="J2597" s="58"/>
      <c r="K2597" s="69"/>
    </row>
    <row r="2598" spans="3:11" s="8" customFormat="1" x14ac:dyDescent="0.25">
      <c r="C2598" s="17"/>
      <c r="E2598" s="28"/>
      <c r="F2598" s="58"/>
      <c r="G2598" s="57"/>
      <c r="H2598" s="27"/>
      <c r="I2598" s="58"/>
      <c r="J2598" s="58"/>
      <c r="K2598" s="69"/>
    </row>
    <row r="2599" spans="3:11" s="8" customFormat="1" x14ac:dyDescent="0.25">
      <c r="C2599" s="17"/>
      <c r="E2599" s="28"/>
      <c r="F2599" s="58"/>
      <c r="G2599" s="57"/>
      <c r="H2599" s="27"/>
      <c r="I2599" s="58"/>
      <c r="J2599" s="58"/>
      <c r="K2599" s="69"/>
    </row>
    <row r="2600" spans="3:11" s="8" customFormat="1" x14ac:dyDescent="0.25">
      <c r="C2600" s="17"/>
      <c r="E2600" s="28"/>
      <c r="F2600" s="58"/>
      <c r="G2600" s="57"/>
      <c r="H2600" s="27"/>
      <c r="I2600" s="58"/>
      <c r="J2600" s="58"/>
      <c r="K2600" s="69"/>
    </row>
    <row r="2601" spans="3:11" s="8" customFormat="1" x14ac:dyDescent="0.25">
      <c r="C2601" s="17"/>
      <c r="E2601" s="28"/>
      <c r="F2601" s="58"/>
      <c r="G2601" s="57"/>
      <c r="H2601" s="27"/>
      <c r="I2601" s="58"/>
      <c r="J2601" s="58"/>
      <c r="K2601" s="69"/>
    </row>
    <row r="2602" spans="3:11" s="8" customFormat="1" x14ac:dyDescent="0.25">
      <c r="C2602" s="17"/>
      <c r="E2602" s="28"/>
      <c r="F2602" s="58"/>
      <c r="G2602" s="57"/>
      <c r="H2602" s="27"/>
      <c r="I2602" s="58"/>
      <c r="J2602" s="58"/>
      <c r="K2602" s="69"/>
    </row>
    <row r="2603" spans="3:11" s="8" customFormat="1" x14ac:dyDescent="0.25">
      <c r="C2603" s="17"/>
      <c r="E2603" s="28"/>
      <c r="F2603" s="58"/>
      <c r="G2603" s="57"/>
      <c r="H2603" s="27"/>
      <c r="I2603" s="58"/>
      <c r="J2603" s="58"/>
      <c r="K2603" s="69"/>
    </row>
    <row r="2604" spans="3:11" s="8" customFormat="1" x14ac:dyDescent="0.25">
      <c r="C2604" s="17"/>
      <c r="E2604" s="28"/>
      <c r="F2604" s="58"/>
      <c r="G2604" s="57"/>
      <c r="H2604" s="27"/>
      <c r="I2604" s="58"/>
      <c r="J2604" s="58"/>
      <c r="K2604" s="69"/>
    </row>
    <row r="2605" spans="3:11" s="8" customFormat="1" x14ac:dyDescent="0.25">
      <c r="C2605" s="17"/>
      <c r="E2605" s="28"/>
      <c r="F2605" s="58"/>
      <c r="G2605" s="57"/>
      <c r="H2605" s="27"/>
      <c r="I2605" s="58"/>
      <c r="J2605" s="58"/>
      <c r="K2605" s="69"/>
    </row>
    <row r="2606" spans="3:11" s="8" customFormat="1" x14ac:dyDescent="0.25">
      <c r="C2606" s="17"/>
      <c r="E2606" s="28"/>
      <c r="F2606" s="58"/>
      <c r="G2606" s="57"/>
      <c r="H2606" s="27"/>
      <c r="I2606" s="58"/>
      <c r="J2606" s="58"/>
      <c r="K2606" s="69"/>
    </row>
    <row r="2607" spans="3:11" s="8" customFormat="1" x14ac:dyDescent="0.25">
      <c r="C2607" s="17"/>
      <c r="E2607" s="28"/>
      <c r="F2607" s="58"/>
      <c r="G2607" s="57"/>
      <c r="H2607" s="27"/>
      <c r="I2607" s="58"/>
      <c r="J2607" s="58"/>
      <c r="K2607" s="69"/>
    </row>
    <row r="2608" spans="3:11" s="8" customFormat="1" x14ac:dyDescent="0.25">
      <c r="C2608" s="17"/>
      <c r="E2608" s="28"/>
      <c r="F2608" s="58"/>
      <c r="G2608" s="57"/>
      <c r="H2608" s="27"/>
      <c r="I2608" s="58"/>
      <c r="J2608" s="58"/>
      <c r="K2608" s="69"/>
    </row>
    <row r="2609" spans="3:11" s="8" customFormat="1" x14ac:dyDescent="0.25">
      <c r="C2609" s="17"/>
      <c r="E2609" s="28"/>
      <c r="F2609" s="58"/>
      <c r="G2609" s="57"/>
      <c r="H2609" s="27"/>
      <c r="I2609" s="58"/>
      <c r="J2609" s="58"/>
      <c r="K2609" s="69"/>
    </row>
    <row r="2610" spans="3:11" s="8" customFormat="1" x14ac:dyDescent="0.25">
      <c r="C2610" s="17"/>
      <c r="E2610" s="28"/>
      <c r="F2610" s="58"/>
      <c r="G2610" s="57"/>
      <c r="H2610" s="27"/>
      <c r="I2610" s="58"/>
      <c r="J2610" s="58"/>
      <c r="K2610" s="69"/>
    </row>
    <row r="2611" spans="3:11" s="8" customFormat="1" x14ac:dyDescent="0.25">
      <c r="C2611" s="17"/>
      <c r="E2611" s="28"/>
      <c r="F2611" s="58"/>
      <c r="G2611" s="57"/>
      <c r="H2611" s="27"/>
      <c r="I2611" s="58"/>
      <c r="J2611" s="58"/>
      <c r="K2611" s="69"/>
    </row>
    <row r="2612" spans="3:11" s="8" customFormat="1" x14ac:dyDescent="0.25">
      <c r="C2612" s="17"/>
      <c r="E2612" s="28"/>
      <c r="F2612" s="58"/>
      <c r="G2612" s="57"/>
      <c r="H2612" s="27"/>
      <c r="I2612" s="58"/>
      <c r="J2612" s="58"/>
      <c r="K2612" s="69"/>
    </row>
    <row r="2613" spans="3:11" s="8" customFormat="1" x14ac:dyDescent="0.25">
      <c r="C2613" s="17"/>
      <c r="E2613" s="28"/>
      <c r="F2613" s="58"/>
      <c r="G2613" s="57"/>
      <c r="H2613" s="27"/>
      <c r="I2613" s="58"/>
      <c r="J2613" s="58"/>
      <c r="K2613" s="69"/>
    </row>
    <row r="2614" spans="3:11" s="8" customFormat="1" x14ac:dyDescent="0.25">
      <c r="C2614" s="17"/>
      <c r="E2614" s="28"/>
      <c r="F2614" s="58"/>
      <c r="G2614" s="57"/>
      <c r="H2614" s="27"/>
      <c r="I2614" s="58"/>
      <c r="J2614" s="58"/>
      <c r="K2614" s="69"/>
    </row>
    <row r="2615" spans="3:11" s="8" customFormat="1" x14ac:dyDescent="0.25">
      <c r="C2615" s="17"/>
      <c r="E2615" s="28"/>
      <c r="F2615" s="58"/>
      <c r="G2615" s="57"/>
      <c r="H2615" s="27"/>
      <c r="I2615" s="58"/>
      <c r="J2615" s="58"/>
      <c r="K2615" s="69"/>
    </row>
    <row r="2616" spans="3:11" s="8" customFormat="1" x14ac:dyDescent="0.25">
      <c r="C2616" s="17"/>
      <c r="E2616" s="28"/>
      <c r="F2616" s="58"/>
      <c r="G2616" s="57"/>
      <c r="H2616" s="27"/>
      <c r="I2616" s="58"/>
      <c r="J2616" s="58"/>
      <c r="K2616" s="69"/>
    </row>
    <row r="2617" spans="3:11" s="8" customFormat="1" x14ac:dyDescent="0.25">
      <c r="C2617" s="17"/>
      <c r="E2617" s="28"/>
      <c r="F2617" s="58"/>
      <c r="G2617" s="57"/>
      <c r="H2617" s="27"/>
      <c r="I2617" s="58"/>
      <c r="J2617" s="58"/>
      <c r="K2617" s="69"/>
    </row>
    <row r="2618" spans="3:11" s="8" customFormat="1" x14ac:dyDescent="0.25">
      <c r="C2618" s="17"/>
      <c r="E2618" s="28"/>
      <c r="F2618" s="58"/>
      <c r="G2618" s="57"/>
      <c r="H2618" s="27"/>
      <c r="I2618" s="58"/>
      <c r="J2618" s="58"/>
      <c r="K2618" s="69"/>
    </row>
    <row r="2619" spans="3:11" s="8" customFormat="1" x14ac:dyDescent="0.25">
      <c r="C2619" s="17"/>
      <c r="E2619" s="28"/>
      <c r="F2619" s="58"/>
      <c r="G2619" s="57"/>
      <c r="H2619" s="27"/>
      <c r="I2619" s="58"/>
      <c r="J2619" s="58"/>
      <c r="K2619" s="69"/>
    </row>
    <row r="2620" spans="3:11" s="8" customFormat="1" x14ac:dyDescent="0.25">
      <c r="C2620" s="17"/>
      <c r="E2620" s="28"/>
      <c r="F2620" s="58"/>
      <c r="G2620" s="57"/>
      <c r="H2620" s="27"/>
      <c r="I2620" s="58"/>
      <c r="J2620" s="58"/>
      <c r="K2620" s="69"/>
    </row>
    <row r="2621" spans="3:11" s="8" customFormat="1" x14ac:dyDescent="0.25">
      <c r="C2621" s="17"/>
      <c r="E2621" s="28"/>
      <c r="F2621" s="58"/>
      <c r="G2621" s="57"/>
      <c r="H2621" s="27"/>
      <c r="I2621" s="58"/>
      <c r="J2621" s="58"/>
      <c r="K2621" s="69"/>
    </row>
    <row r="2622" spans="3:11" s="8" customFormat="1" x14ac:dyDescent="0.25">
      <c r="C2622" s="17"/>
      <c r="E2622" s="28"/>
      <c r="F2622" s="58"/>
      <c r="G2622" s="57"/>
      <c r="H2622" s="27"/>
      <c r="I2622" s="58"/>
      <c r="J2622" s="58"/>
      <c r="K2622" s="69"/>
    </row>
    <row r="2623" spans="3:11" s="8" customFormat="1" x14ac:dyDescent="0.25">
      <c r="C2623" s="17"/>
      <c r="E2623" s="28"/>
      <c r="F2623" s="58"/>
      <c r="G2623" s="57"/>
      <c r="H2623" s="27"/>
      <c r="I2623" s="58"/>
      <c r="J2623" s="58"/>
      <c r="K2623" s="69"/>
    </row>
    <row r="2624" spans="3:11" s="8" customFormat="1" x14ac:dyDescent="0.25">
      <c r="C2624" s="17"/>
      <c r="E2624" s="28"/>
      <c r="F2624" s="58"/>
      <c r="G2624" s="57"/>
      <c r="H2624" s="27"/>
      <c r="I2624" s="58"/>
      <c r="J2624" s="58"/>
      <c r="K2624" s="69"/>
    </row>
    <row r="2625" spans="3:11" s="8" customFormat="1" x14ac:dyDescent="0.25">
      <c r="C2625" s="17"/>
      <c r="E2625" s="28"/>
      <c r="F2625" s="58"/>
      <c r="G2625" s="57"/>
      <c r="H2625" s="27"/>
      <c r="I2625" s="58"/>
      <c r="J2625" s="58"/>
      <c r="K2625" s="69"/>
    </row>
    <row r="2626" spans="3:11" s="8" customFormat="1" x14ac:dyDescent="0.25">
      <c r="C2626" s="17"/>
      <c r="E2626" s="28"/>
      <c r="F2626" s="58"/>
      <c r="G2626" s="57"/>
      <c r="H2626" s="27"/>
      <c r="I2626" s="58"/>
      <c r="J2626" s="58"/>
      <c r="K2626" s="69"/>
    </row>
    <row r="2627" spans="3:11" s="8" customFormat="1" x14ac:dyDescent="0.25">
      <c r="C2627" s="17"/>
      <c r="E2627" s="28"/>
      <c r="F2627" s="58"/>
      <c r="G2627" s="57"/>
      <c r="H2627" s="27"/>
      <c r="I2627" s="58"/>
      <c r="J2627" s="58"/>
      <c r="K2627" s="69"/>
    </row>
    <row r="2628" spans="3:11" s="8" customFormat="1" x14ac:dyDescent="0.25">
      <c r="C2628" s="17"/>
      <c r="E2628" s="28"/>
      <c r="F2628" s="58"/>
      <c r="G2628" s="57"/>
      <c r="H2628" s="27"/>
      <c r="I2628" s="58"/>
      <c r="J2628" s="58"/>
      <c r="K2628" s="69"/>
    </row>
    <row r="2629" spans="3:11" s="8" customFormat="1" x14ac:dyDescent="0.25">
      <c r="C2629" s="17"/>
      <c r="E2629" s="28"/>
      <c r="F2629" s="58"/>
      <c r="G2629" s="57"/>
      <c r="H2629" s="27"/>
      <c r="I2629" s="58"/>
      <c r="J2629" s="58"/>
      <c r="K2629" s="69"/>
    </row>
    <row r="2630" spans="3:11" s="8" customFormat="1" x14ac:dyDescent="0.25">
      <c r="C2630" s="17"/>
      <c r="E2630" s="28"/>
      <c r="F2630" s="58"/>
      <c r="G2630" s="57"/>
      <c r="H2630" s="27"/>
      <c r="I2630" s="58"/>
      <c r="J2630" s="58"/>
      <c r="K2630" s="69"/>
    </row>
    <row r="2631" spans="3:11" s="8" customFormat="1" x14ac:dyDescent="0.25">
      <c r="C2631" s="17"/>
      <c r="E2631" s="28"/>
      <c r="F2631" s="58"/>
      <c r="G2631" s="57"/>
      <c r="H2631" s="27"/>
      <c r="I2631" s="58"/>
      <c r="J2631" s="58"/>
      <c r="K2631" s="69"/>
    </row>
    <row r="2632" spans="3:11" s="8" customFormat="1" x14ac:dyDescent="0.25">
      <c r="C2632" s="17"/>
      <c r="E2632" s="28"/>
      <c r="F2632" s="58"/>
      <c r="G2632" s="57"/>
      <c r="H2632" s="27"/>
      <c r="I2632" s="58"/>
      <c r="J2632" s="58"/>
      <c r="K2632" s="69"/>
    </row>
    <row r="2633" spans="3:11" s="8" customFormat="1" x14ac:dyDescent="0.25">
      <c r="C2633" s="17"/>
      <c r="E2633" s="28"/>
      <c r="F2633" s="58"/>
      <c r="G2633" s="57"/>
      <c r="H2633" s="27"/>
      <c r="I2633" s="58"/>
      <c r="J2633" s="58"/>
      <c r="K2633" s="69"/>
    </row>
    <row r="2634" spans="3:11" s="8" customFormat="1" x14ac:dyDescent="0.25">
      <c r="C2634" s="17"/>
      <c r="E2634" s="28"/>
      <c r="F2634" s="58"/>
      <c r="G2634" s="57"/>
      <c r="H2634" s="27"/>
      <c r="I2634" s="58"/>
      <c r="J2634" s="58"/>
      <c r="K2634" s="69"/>
    </row>
    <row r="2635" spans="3:11" s="8" customFormat="1" x14ac:dyDescent="0.25">
      <c r="C2635" s="17"/>
      <c r="E2635" s="28"/>
      <c r="F2635" s="58"/>
      <c r="G2635" s="57"/>
      <c r="H2635" s="27"/>
      <c r="I2635" s="58"/>
      <c r="J2635" s="58"/>
      <c r="K2635" s="69"/>
    </row>
    <row r="2636" spans="3:11" s="8" customFormat="1" x14ac:dyDescent="0.25">
      <c r="C2636" s="17"/>
      <c r="E2636" s="28"/>
      <c r="F2636" s="58"/>
      <c r="G2636" s="57"/>
      <c r="H2636" s="27"/>
      <c r="I2636" s="58"/>
      <c r="J2636" s="58"/>
      <c r="K2636" s="69"/>
    </row>
    <row r="2637" spans="3:11" s="8" customFormat="1" x14ac:dyDescent="0.25">
      <c r="C2637" s="17"/>
      <c r="E2637" s="28"/>
      <c r="F2637" s="58"/>
      <c r="G2637" s="57"/>
      <c r="H2637" s="27"/>
      <c r="I2637" s="58"/>
      <c r="J2637" s="58"/>
      <c r="K2637" s="69"/>
    </row>
    <row r="2638" spans="3:11" s="8" customFormat="1" x14ac:dyDescent="0.25">
      <c r="C2638" s="17"/>
      <c r="E2638" s="28"/>
      <c r="F2638" s="58"/>
      <c r="G2638" s="57"/>
      <c r="H2638" s="27"/>
      <c r="I2638" s="58"/>
      <c r="J2638" s="58"/>
      <c r="K2638" s="69"/>
    </row>
    <row r="2639" spans="3:11" s="8" customFormat="1" x14ac:dyDescent="0.25">
      <c r="C2639" s="17"/>
      <c r="E2639" s="28"/>
      <c r="F2639" s="58"/>
      <c r="G2639" s="57"/>
      <c r="H2639" s="27"/>
      <c r="I2639" s="58"/>
      <c r="J2639" s="58"/>
      <c r="K2639" s="69"/>
    </row>
    <row r="2640" spans="3:11" s="8" customFormat="1" x14ac:dyDescent="0.25">
      <c r="C2640" s="17"/>
      <c r="E2640" s="28"/>
      <c r="F2640" s="58"/>
      <c r="G2640" s="57"/>
      <c r="H2640" s="27"/>
      <c r="I2640" s="58"/>
      <c r="J2640" s="58"/>
      <c r="K2640" s="69"/>
    </row>
    <row r="2641" spans="3:11" s="8" customFormat="1" x14ac:dyDescent="0.25">
      <c r="C2641" s="17"/>
      <c r="E2641" s="28"/>
      <c r="F2641" s="58"/>
      <c r="G2641" s="57"/>
      <c r="H2641" s="27"/>
      <c r="I2641" s="58"/>
      <c r="J2641" s="58"/>
      <c r="K2641" s="69"/>
    </row>
    <row r="2642" spans="3:11" s="8" customFormat="1" x14ac:dyDescent="0.25">
      <c r="C2642" s="17"/>
      <c r="E2642" s="28"/>
      <c r="F2642" s="58"/>
      <c r="G2642" s="57"/>
      <c r="H2642" s="27"/>
      <c r="I2642" s="58"/>
      <c r="J2642" s="58"/>
      <c r="K2642" s="69"/>
    </row>
    <row r="2643" spans="3:11" s="8" customFormat="1" x14ac:dyDescent="0.25">
      <c r="C2643" s="17"/>
      <c r="E2643" s="28"/>
      <c r="F2643" s="58"/>
      <c r="G2643" s="57"/>
      <c r="H2643" s="27"/>
      <c r="I2643" s="58"/>
      <c r="J2643" s="58"/>
      <c r="K2643" s="69"/>
    </row>
    <row r="2644" spans="3:11" s="8" customFormat="1" x14ac:dyDescent="0.25">
      <c r="C2644" s="17"/>
      <c r="E2644" s="28"/>
      <c r="F2644" s="58"/>
      <c r="G2644" s="57"/>
      <c r="H2644" s="27"/>
      <c r="I2644" s="58"/>
      <c r="J2644" s="58"/>
      <c r="K2644" s="69"/>
    </row>
    <row r="2645" spans="3:11" s="8" customFormat="1" x14ac:dyDescent="0.25">
      <c r="C2645" s="17"/>
      <c r="E2645" s="28"/>
      <c r="F2645" s="58"/>
      <c r="G2645" s="57"/>
      <c r="H2645" s="27"/>
      <c r="I2645" s="58"/>
      <c r="J2645" s="58"/>
      <c r="K2645" s="69"/>
    </row>
    <row r="2646" spans="3:11" s="8" customFormat="1" x14ac:dyDescent="0.25">
      <c r="C2646" s="17"/>
      <c r="E2646" s="28"/>
      <c r="F2646" s="58"/>
      <c r="G2646" s="57"/>
      <c r="H2646" s="27"/>
      <c r="I2646" s="58"/>
      <c r="J2646" s="58"/>
      <c r="K2646" s="69"/>
    </row>
    <row r="2647" spans="3:11" s="8" customFormat="1" x14ac:dyDescent="0.25">
      <c r="C2647" s="17"/>
      <c r="E2647" s="28"/>
      <c r="F2647" s="58"/>
      <c r="G2647" s="57"/>
      <c r="H2647" s="27"/>
      <c r="I2647" s="58"/>
      <c r="J2647" s="58"/>
      <c r="K2647" s="69"/>
    </row>
    <row r="2648" spans="3:11" s="8" customFormat="1" x14ac:dyDescent="0.25">
      <c r="C2648" s="17"/>
      <c r="E2648" s="28"/>
      <c r="F2648" s="58"/>
      <c r="G2648" s="57"/>
      <c r="H2648" s="27"/>
      <c r="I2648" s="58"/>
      <c r="J2648" s="58"/>
      <c r="K2648" s="69"/>
    </row>
    <row r="2649" spans="3:11" s="8" customFormat="1" x14ac:dyDescent="0.25">
      <c r="C2649" s="17"/>
      <c r="E2649" s="28"/>
      <c r="F2649" s="58"/>
      <c r="G2649" s="57"/>
      <c r="H2649" s="27"/>
      <c r="I2649" s="58"/>
      <c r="J2649" s="58"/>
      <c r="K2649" s="69"/>
    </row>
    <row r="2650" spans="3:11" s="8" customFormat="1" x14ac:dyDescent="0.25">
      <c r="C2650" s="17"/>
      <c r="E2650" s="28"/>
      <c r="F2650" s="58"/>
      <c r="G2650" s="57"/>
      <c r="H2650" s="27"/>
      <c r="I2650" s="58"/>
      <c r="J2650" s="58"/>
      <c r="K2650" s="69"/>
    </row>
    <row r="2651" spans="3:11" s="8" customFormat="1" x14ac:dyDescent="0.25">
      <c r="C2651" s="17"/>
      <c r="E2651" s="28"/>
      <c r="F2651" s="58"/>
      <c r="G2651" s="57"/>
      <c r="H2651" s="27"/>
      <c r="I2651" s="58"/>
      <c r="J2651" s="58"/>
      <c r="K2651" s="69"/>
    </row>
    <row r="2652" spans="3:11" s="8" customFormat="1" x14ac:dyDescent="0.25">
      <c r="C2652" s="17"/>
      <c r="E2652" s="28"/>
      <c r="F2652" s="58"/>
      <c r="G2652" s="57"/>
      <c r="H2652" s="27"/>
      <c r="I2652" s="58"/>
      <c r="J2652" s="58"/>
      <c r="K2652" s="69"/>
    </row>
    <row r="2653" spans="3:11" s="8" customFormat="1" x14ac:dyDescent="0.25">
      <c r="C2653" s="17"/>
      <c r="E2653" s="28"/>
      <c r="F2653" s="58"/>
      <c r="G2653" s="57"/>
      <c r="H2653" s="27"/>
      <c r="I2653" s="58"/>
      <c r="J2653" s="58"/>
      <c r="K2653" s="69"/>
    </row>
    <row r="2654" spans="3:11" s="8" customFormat="1" x14ac:dyDescent="0.25">
      <c r="C2654" s="17"/>
      <c r="E2654" s="28"/>
      <c r="F2654" s="58"/>
      <c r="G2654" s="57"/>
      <c r="H2654" s="27"/>
      <c r="I2654" s="58"/>
      <c r="J2654" s="58"/>
      <c r="K2654" s="69"/>
    </row>
    <row r="2655" spans="3:11" s="8" customFormat="1" x14ac:dyDescent="0.25">
      <c r="C2655" s="17"/>
      <c r="E2655" s="28"/>
      <c r="F2655" s="58"/>
      <c r="G2655" s="57"/>
      <c r="H2655" s="27"/>
      <c r="I2655" s="58"/>
      <c r="J2655" s="58"/>
      <c r="K2655" s="69"/>
    </row>
    <row r="2656" spans="3:11" s="8" customFormat="1" x14ac:dyDescent="0.25">
      <c r="C2656" s="17"/>
      <c r="E2656" s="28"/>
      <c r="F2656" s="58"/>
      <c r="G2656" s="57"/>
      <c r="H2656" s="27"/>
      <c r="I2656" s="58"/>
      <c r="J2656" s="58"/>
      <c r="K2656" s="69"/>
    </row>
    <row r="2657" spans="3:11" s="8" customFormat="1" x14ac:dyDescent="0.25">
      <c r="C2657" s="17"/>
      <c r="E2657" s="28"/>
      <c r="F2657" s="58"/>
      <c r="G2657" s="57"/>
      <c r="H2657" s="27"/>
      <c r="I2657" s="58"/>
      <c r="J2657" s="58"/>
      <c r="K2657" s="69"/>
    </row>
    <row r="2658" spans="3:11" s="8" customFormat="1" x14ac:dyDescent="0.25">
      <c r="C2658" s="17"/>
      <c r="E2658" s="28"/>
      <c r="F2658" s="58"/>
      <c r="G2658" s="57"/>
      <c r="H2658" s="27"/>
      <c r="I2658" s="58"/>
      <c r="J2658" s="58"/>
      <c r="K2658" s="69"/>
    </row>
    <row r="2659" spans="3:11" s="8" customFormat="1" x14ac:dyDescent="0.25">
      <c r="C2659" s="17"/>
      <c r="E2659" s="28"/>
      <c r="F2659" s="58"/>
      <c r="G2659" s="57"/>
      <c r="H2659" s="27"/>
      <c r="I2659" s="58"/>
      <c r="J2659" s="58"/>
      <c r="K2659" s="69"/>
    </row>
    <row r="2660" spans="3:11" s="8" customFormat="1" x14ac:dyDescent="0.25">
      <c r="C2660" s="17"/>
      <c r="E2660" s="28"/>
      <c r="F2660" s="58"/>
      <c r="G2660" s="57"/>
      <c r="H2660" s="27"/>
      <c r="I2660" s="58"/>
      <c r="J2660" s="58"/>
      <c r="K2660" s="69"/>
    </row>
    <row r="2661" spans="3:11" s="8" customFormat="1" x14ac:dyDescent="0.25">
      <c r="C2661" s="17"/>
      <c r="E2661" s="28"/>
      <c r="F2661" s="58"/>
      <c r="G2661" s="57"/>
      <c r="H2661" s="27"/>
      <c r="I2661" s="58"/>
      <c r="J2661" s="58"/>
      <c r="K2661" s="69"/>
    </row>
    <row r="2662" spans="3:11" s="8" customFormat="1" x14ac:dyDescent="0.25">
      <c r="C2662" s="17"/>
      <c r="E2662" s="28"/>
      <c r="F2662" s="58"/>
      <c r="G2662" s="57"/>
      <c r="H2662" s="27"/>
      <c r="I2662" s="58"/>
      <c r="J2662" s="58"/>
      <c r="K2662" s="69"/>
    </row>
    <row r="2663" spans="3:11" s="8" customFormat="1" x14ac:dyDescent="0.25">
      <c r="C2663" s="17"/>
      <c r="E2663" s="28"/>
      <c r="F2663" s="58"/>
      <c r="G2663" s="57"/>
      <c r="H2663" s="27"/>
      <c r="I2663" s="58"/>
      <c r="J2663" s="58"/>
      <c r="K2663" s="69"/>
    </row>
    <row r="2664" spans="3:11" s="8" customFormat="1" x14ac:dyDescent="0.25">
      <c r="C2664" s="17"/>
      <c r="E2664" s="28"/>
      <c r="F2664" s="58"/>
      <c r="G2664" s="57"/>
      <c r="H2664" s="27"/>
      <c r="I2664" s="58"/>
      <c r="J2664" s="58"/>
      <c r="K2664" s="69"/>
    </row>
    <row r="2665" spans="3:11" s="8" customFormat="1" x14ac:dyDescent="0.25">
      <c r="C2665" s="17"/>
      <c r="E2665" s="28"/>
      <c r="F2665" s="58"/>
      <c r="G2665" s="57"/>
      <c r="H2665" s="27"/>
      <c r="I2665" s="58"/>
      <c r="J2665" s="58"/>
      <c r="K2665" s="69"/>
    </row>
    <row r="2666" spans="3:11" s="8" customFormat="1" x14ac:dyDescent="0.25">
      <c r="C2666" s="17"/>
      <c r="E2666" s="28"/>
      <c r="F2666" s="58"/>
      <c r="G2666" s="57"/>
      <c r="H2666" s="27"/>
      <c r="I2666" s="58"/>
      <c r="J2666" s="58"/>
      <c r="K2666" s="69"/>
    </row>
    <row r="2667" spans="3:11" s="8" customFormat="1" x14ac:dyDescent="0.25">
      <c r="C2667" s="17"/>
      <c r="E2667" s="28"/>
      <c r="F2667" s="58"/>
      <c r="G2667" s="57"/>
      <c r="H2667" s="27"/>
      <c r="I2667" s="58"/>
      <c r="J2667" s="58"/>
      <c r="K2667" s="69"/>
    </row>
    <row r="2668" spans="3:11" s="8" customFormat="1" x14ac:dyDescent="0.25">
      <c r="C2668" s="17"/>
      <c r="E2668" s="28"/>
      <c r="F2668" s="58"/>
      <c r="G2668" s="57"/>
      <c r="H2668" s="27"/>
      <c r="I2668" s="58"/>
      <c r="J2668" s="58"/>
      <c r="K2668" s="69"/>
    </row>
    <row r="2669" spans="3:11" s="8" customFormat="1" x14ac:dyDescent="0.25">
      <c r="C2669" s="17"/>
      <c r="E2669" s="28"/>
      <c r="F2669" s="58"/>
      <c r="G2669" s="57"/>
      <c r="H2669" s="27"/>
      <c r="I2669" s="58"/>
      <c r="J2669" s="58"/>
      <c r="K2669" s="69"/>
    </row>
    <row r="2670" spans="3:11" s="8" customFormat="1" x14ac:dyDescent="0.25">
      <c r="C2670" s="17"/>
      <c r="E2670" s="28"/>
      <c r="F2670" s="58"/>
      <c r="G2670" s="57"/>
      <c r="H2670" s="27"/>
      <c r="I2670" s="58"/>
      <c r="J2670" s="58"/>
      <c r="K2670" s="69"/>
    </row>
    <row r="2671" spans="3:11" s="8" customFormat="1" x14ac:dyDescent="0.25">
      <c r="C2671" s="17"/>
      <c r="E2671" s="28"/>
      <c r="F2671" s="58"/>
      <c r="G2671" s="57"/>
      <c r="H2671" s="27"/>
      <c r="I2671" s="58"/>
      <c r="J2671" s="58"/>
      <c r="K2671" s="69"/>
    </row>
    <row r="2672" spans="3:11" s="8" customFormat="1" x14ac:dyDescent="0.25">
      <c r="C2672" s="17"/>
      <c r="E2672" s="28"/>
      <c r="F2672" s="58"/>
      <c r="G2672" s="57"/>
      <c r="H2672" s="27"/>
      <c r="I2672" s="58"/>
      <c r="J2672" s="58"/>
      <c r="K2672" s="69"/>
    </row>
    <row r="2673" spans="3:11" s="8" customFormat="1" x14ac:dyDescent="0.25">
      <c r="C2673" s="17"/>
      <c r="E2673" s="28"/>
      <c r="F2673" s="58"/>
      <c r="G2673" s="57"/>
      <c r="H2673" s="27"/>
      <c r="I2673" s="58"/>
      <c r="J2673" s="58"/>
      <c r="K2673" s="69"/>
    </row>
    <row r="2674" spans="3:11" s="8" customFormat="1" x14ac:dyDescent="0.25">
      <c r="C2674" s="17"/>
      <c r="E2674" s="28"/>
      <c r="F2674" s="58"/>
      <c r="G2674" s="57"/>
      <c r="H2674" s="27"/>
      <c r="I2674" s="58"/>
      <c r="J2674" s="58"/>
      <c r="K2674" s="69"/>
    </row>
    <row r="2675" spans="3:11" s="8" customFormat="1" x14ac:dyDescent="0.25">
      <c r="C2675" s="17"/>
      <c r="E2675" s="28"/>
      <c r="F2675" s="58"/>
      <c r="G2675" s="57"/>
      <c r="H2675" s="27"/>
      <c r="I2675" s="58"/>
      <c r="J2675" s="58"/>
      <c r="K2675" s="69"/>
    </row>
    <row r="2676" spans="3:11" s="8" customFormat="1" x14ac:dyDescent="0.25">
      <c r="C2676" s="17"/>
      <c r="E2676" s="28"/>
      <c r="F2676" s="58"/>
      <c r="G2676" s="57"/>
      <c r="H2676" s="27"/>
      <c r="I2676" s="58"/>
      <c r="J2676" s="58"/>
      <c r="K2676" s="69"/>
    </row>
    <row r="2677" spans="3:11" s="8" customFormat="1" x14ac:dyDescent="0.25">
      <c r="C2677" s="17"/>
      <c r="E2677" s="28"/>
      <c r="F2677" s="58"/>
      <c r="G2677" s="57"/>
      <c r="H2677" s="27"/>
      <c r="I2677" s="58"/>
      <c r="J2677" s="58"/>
      <c r="K2677" s="69"/>
    </row>
    <row r="2678" spans="3:11" s="8" customFormat="1" x14ac:dyDescent="0.25">
      <c r="C2678" s="17"/>
      <c r="E2678" s="28"/>
      <c r="F2678" s="58"/>
      <c r="G2678" s="57"/>
      <c r="H2678" s="27"/>
      <c r="I2678" s="58"/>
      <c r="J2678" s="58"/>
      <c r="K2678" s="69"/>
    </row>
    <row r="2679" spans="3:11" s="8" customFormat="1" x14ac:dyDescent="0.25">
      <c r="C2679" s="17"/>
      <c r="E2679" s="28"/>
      <c r="F2679" s="58"/>
      <c r="G2679" s="57"/>
      <c r="H2679" s="27"/>
      <c r="I2679" s="58"/>
      <c r="J2679" s="58"/>
      <c r="K2679" s="69"/>
    </row>
    <row r="2680" spans="3:11" s="8" customFormat="1" x14ac:dyDescent="0.25">
      <c r="C2680" s="17"/>
      <c r="E2680" s="28"/>
      <c r="F2680" s="58"/>
      <c r="G2680" s="57"/>
      <c r="H2680" s="27"/>
      <c r="I2680" s="58"/>
      <c r="J2680" s="58"/>
      <c r="K2680" s="69"/>
    </row>
    <row r="2681" spans="3:11" s="8" customFormat="1" x14ac:dyDescent="0.25">
      <c r="C2681" s="17"/>
      <c r="E2681" s="28"/>
      <c r="F2681" s="58"/>
      <c r="G2681" s="57"/>
      <c r="H2681" s="27"/>
      <c r="I2681" s="58"/>
      <c r="J2681" s="58"/>
      <c r="K2681" s="69"/>
    </row>
    <row r="2682" spans="3:11" s="8" customFormat="1" x14ac:dyDescent="0.25">
      <c r="C2682" s="17"/>
      <c r="E2682" s="28"/>
      <c r="F2682" s="58"/>
      <c r="G2682" s="57"/>
      <c r="H2682" s="27"/>
      <c r="I2682" s="58"/>
      <c r="J2682" s="58"/>
      <c r="K2682" s="69"/>
    </row>
    <row r="2683" spans="3:11" s="8" customFormat="1" x14ac:dyDescent="0.25">
      <c r="C2683" s="17"/>
      <c r="E2683" s="28"/>
      <c r="F2683" s="58"/>
      <c r="G2683" s="57"/>
      <c r="H2683" s="27"/>
      <c r="I2683" s="58"/>
      <c r="J2683" s="58"/>
      <c r="K2683" s="69"/>
    </row>
    <row r="2684" spans="3:11" s="8" customFormat="1" x14ac:dyDescent="0.25">
      <c r="C2684" s="17"/>
      <c r="E2684" s="28"/>
      <c r="F2684" s="58"/>
      <c r="G2684" s="57"/>
      <c r="H2684" s="27"/>
      <c r="I2684" s="58"/>
      <c r="J2684" s="58"/>
      <c r="K2684" s="69"/>
    </row>
    <row r="2685" spans="3:11" s="8" customFormat="1" x14ac:dyDescent="0.25">
      <c r="C2685" s="17"/>
      <c r="E2685" s="28"/>
      <c r="F2685" s="58"/>
      <c r="G2685" s="57"/>
      <c r="H2685" s="27"/>
      <c r="I2685" s="58"/>
      <c r="J2685" s="58"/>
      <c r="K2685" s="69"/>
    </row>
    <row r="2686" spans="3:11" s="8" customFormat="1" x14ac:dyDescent="0.25">
      <c r="C2686" s="17"/>
      <c r="E2686" s="28"/>
      <c r="F2686" s="58"/>
      <c r="G2686" s="57"/>
      <c r="H2686" s="27"/>
      <c r="I2686" s="58"/>
      <c r="J2686" s="58"/>
      <c r="K2686" s="69"/>
    </row>
    <row r="2687" spans="3:11" s="8" customFormat="1" x14ac:dyDescent="0.25">
      <c r="C2687" s="17"/>
      <c r="E2687" s="28"/>
      <c r="F2687" s="58"/>
      <c r="G2687" s="57"/>
      <c r="H2687" s="27"/>
      <c r="I2687" s="58"/>
      <c r="J2687" s="58"/>
      <c r="K2687" s="69"/>
    </row>
    <row r="2688" spans="3:11" s="8" customFormat="1" x14ac:dyDescent="0.25">
      <c r="C2688" s="17"/>
      <c r="E2688" s="28"/>
      <c r="F2688" s="58"/>
      <c r="G2688" s="57"/>
      <c r="H2688" s="27"/>
      <c r="I2688" s="58"/>
      <c r="J2688" s="58"/>
      <c r="K2688" s="69"/>
    </row>
    <row r="2689" spans="3:11" s="8" customFormat="1" x14ac:dyDescent="0.25">
      <c r="C2689" s="17"/>
      <c r="E2689" s="28"/>
      <c r="F2689" s="58"/>
      <c r="G2689" s="57"/>
      <c r="H2689" s="27"/>
      <c r="I2689" s="58"/>
      <c r="J2689" s="58"/>
      <c r="K2689" s="69"/>
    </row>
    <row r="2690" spans="3:11" s="8" customFormat="1" x14ac:dyDescent="0.25">
      <c r="C2690" s="17"/>
      <c r="E2690" s="28"/>
      <c r="F2690" s="58"/>
      <c r="G2690" s="57"/>
      <c r="H2690" s="27"/>
      <c r="I2690" s="58"/>
      <c r="J2690" s="58"/>
      <c r="K2690" s="69"/>
    </row>
    <row r="2691" spans="3:11" s="8" customFormat="1" x14ac:dyDescent="0.25">
      <c r="C2691" s="17"/>
      <c r="E2691" s="28"/>
      <c r="F2691" s="58"/>
      <c r="G2691" s="57"/>
      <c r="H2691" s="27"/>
      <c r="I2691" s="58"/>
      <c r="J2691" s="58"/>
      <c r="K2691" s="69"/>
    </row>
    <row r="2692" spans="3:11" s="8" customFormat="1" x14ac:dyDescent="0.25">
      <c r="C2692" s="17"/>
      <c r="E2692" s="28"/>
      <c r="F2692" s="58"/>
      <c r="G2692" s="57"/>
      <c r="H2692" s="27"/>
      <c r="I2692" s="58"/>
      <c r="J2692" s="58"/>
      <c r="K2692" s="69"/>
    </row>
    <row r="2693" spans="3:11" s="8" customFormat="1" x14ac:dyDescent="0.25">
      <c r="C2693" s="17"/>
      <c r="E2693" s="28"/>
      <c r="F2693" s="58"/>
      <c r="G2693" s="57"/>
      <c r="H2693" s="27"/>
      <c r="I2693" s="58"/>
      <c r="J2693" s="58"/>
      <c r="K2693" s="69"/>
    </row>
    <row r="2694" spans="3:11" s="8" customFormat="1" x14ac:dyDescent="0.25">
      <c r="C2694" s="17"/>
      <c r="E2694" s="28"/>
      <c r="F2694" s="58"/>
      <c r="G2694" s="57"/>
      <c r="H2694" s="27"/>
      <c r="I2694" s="58"/>
      <c r="J2694" s="58"/>
      <c r="K2694" s="69"/>
    </row>
    <row r="2695" spans="3:11" s="8" customFormat="1" x14ac:dyDescent="0.25">
      <c r="C2695" s="17"/>
      <c r="E2695" s="28"/>
      <c r="F2695" s="58"/>
      <c r="G2695" s="57"/>
      <c r="H2695" s="27"/>
      <c r="I2695" s="58"/>
      <c r="J2695" s="58"/>
      <c r="K2695" s="69"/>
    </row>
    <row r="2696" spans="3:11" s="8" customFormat="1" x14ac:dyDescent="0.25">
      <c r="C2696" s="17"/>
      <c r="E2696" s="28"/>
      <c r="F2696" s="58"/>
      <c r="G2696" s="57"/>
      <c r="H2696" s="27"/>
      <c r="I2696" s="58"/>
      <c r="J2696" s="58"/>
      <c r="K2696" s="69"/>
    </row>
    <row r="2697" spans="3:11" s="8" customFormat="1" x14ac:dyDescent="0.25">
      <c r="C2697" s="17"/>
      <c r="E2697" s="28"/>
      <c r="F2697" s="58"/>
      <c r="G2697" s="57"/>
      <c r="H2697" s="27"/>
      <c r="I2697" s="58"/>
      <c r="J2697" s="58"/>
      <c r="K2697" s="69"/>
    </row>
    <row r="2698" spans="3:11" s="8" customFormat="1" x14ac:dyDescent="0.25">
      <c r="C2698" s="17"/>
      <c r="E2698" s="28"/>
      <c r="F2698" s="58"/>
      <c r="G2698" s="57"/>
      <c r="H2698" s="27"/>
      <c r="I2698" s="58"/>
      <c r="J2698" s="58"/>
      <c r="K2698" s="69"/>
    </row>
    <row r="2699" spans="3:11" s="8" customFormat="1" x14ac:dyDescent="0.25">
      <c r="C2699" s="17"/>
      <c r="E2699" s="28"/>
      <c r="F2699" s="58"/>
      <c r="G2699" s="57"/>
      <c r="H2699" s="27"/>
      <c r="I2699" s="58"/>
      <c r="J2699" s="58"/>
      <c r="K2699" s="69"/>
    </row>
    <row r="2700" spans="3:11" s="8" customFormat="1" x14ac:dyDescent="0.25">
      <c r="C2700" s="17"/>
      <c r="E2700" s="28"/>
      <c r="F2700" s="58"/>
      <c r="G2700" s="57"/>
      <c r="H2700" s="27"/>
      <c r="I2700" s="58"/>
      <c r="J2700" s="58"/>
      <c r="K2700" s="69"/>
    </row>
    <row r="2701" spans="3:11" s="8" customFormat="1" x14ac:dyDescent="0.25">
      <c r="C2701" s="17"/>
      <c r="E2701" s="28"/>
      <c r="F2701" s="58"/>
      <c r="G2701" s="57"/>
      <c r="H2701" s="27"/>
      <c r="I2701" s="58"/>
      <c r="J2701" s="58"/>
      <c r="K2701" s="69"/>
    </row>
    <row r="2702" spans="3:11" s="8" customFormat="1" x14ac:dyDescent="0.25">
      <c r="C2702" s="17"/>
      <c r="E2702" s="28"/>
      <c r="F2702" s="58"/>
      <c r="G2702" s="57"/>
      <c r="H2702" s="27"/>
      <c r="I2702" s="58"/>
      <c r="J2702" s="58"/>
      <c r="K2702" s="69"/>
    </row>
    <row r="2703" spans="3:11" s="8" customFormat="1" x14ac:dyDescent="0.25">
      <c r="C2703" s="17"/>
      <c r="E2703" s="28"/>
      <c r="F2703" s="58"/>
      <c r="G2703" s="57"/>
      <c r="H2703" s="27"/>
      <c r="I2703" s="58"/>
      <c r="J2703" s="58"/>
      <c r="K2703" s="69"/>
    </row>
    <row r="2704" spans="3:11" s="8" customFormat="1" x14ac:dyDescent="0.25">
      <c r="C2704" s="17"/>
      <c r="E2704" s="28"/>
      <c r="F2704" s="58"/>
      <c r="G2704" s="57"/>
      <c r="H2704" s="27"/>
      <c r="I2704" s="58"/>
      <c r="J2704" s="58"/>
      <c r="K2704" s="69"/>
    </row>
    <row r="2705" spans="3:11" s="8" customFormat="1" x14ac:dyDescent="0.25">
      <c r="C2705" s="17"/>
      <c r="E2705" s="28"/>
      <c r="F2705" s="58"/>
      <c r="G2705" s="57"/>
      <c r="H2705" s="27"/>
      <c r="I2705" s="58"/>
      <c r="J2705" s="58"/>
      <c r="K2705" s="69"/>
    </row>
    <row r="2706" spans="3:11" s="8" customFormat="1" x14ac:dyDescent="0.25">
      <c r="C2706" s="17"/>
      <c r="E2706" s="28"/>
      <c r="F2706" s="58"/>
      <c r="G2706" s="57"/>
      <c r="H2706" s="27"/>
      <c r="I2706" s="58"/>
      <c r="J2706" s="58"/>
      <c r="K2706" s="69"/>
    </row>
    <row r="2707" spans="3:11" s="8" customFormat="1" x14ac:dyDescent="0.25">
      <c r="C2707" s="17"/>
      <c r="E2707" s="28"/>
      <c r="F2707" s="58"/>
      <c r="G2707" s="57"/>
      <c r="H2707" s="27"/>
      <c r="I2707" s="58"/>
      <c r="J2707" s="58"/>
      <c r="K2707" s="69"/>
    </row>
    <row r="2708" spans="3:11" s="8" customFormat="1" x14ac:dyDescent="0.25">
      <c r="C2708" s="17"/>
      <c r="E2708" s="28"/>
      <c r="F2708" s="58"/>
      <c r="G2708" s="57"/>
      <c r="H2708" s="27"/>
      <c r="I2708" s="58"/>
      <c r="J2708" s="58"/>
      <c r="K2708" s="69"/>
    </row>
    <row r="2709" spans="3:11" s="8" customFormat="1" x14ac:dyDescent="0.25">
      <c r="C2709" s="17"/>
      <c r="E2709" s="28"/>
      <c r="F2709" s="58"/>
      <c r="G2709" s="57"/>
      <c r="H2709" s="27"/>
      <c r="I2709" s="58"/>
      <c r="J2709" s="58"/>
      <c r="K2709" s="69"/>
    </row>
    <row r="2710" spans="3:11" s="8" customFormat="1" x14ac:dyDescent="0.25">
      <c r="C2710" s="17"/>
      <c r="E2710" s="28"/>
      <c r="F2710" s="58"/>
      <c r="G2710" s="57"/>
      <c r="H2710" s="27"/>
      <c r="I2710" s="58"/>
      <c r="J2710" s="58"/>
      <c r="K2710" s="69"/>
    </row>
    <row r="2711" spans="3:11" s="8" customFormat="1" x14ac:dyDescent="0.25">
      <c r="C2711" s="17"/>
      <c r="E2711" s="28"/>
      <c r="F2711" s="58"/>
      <c r="G2711" s="57"/>
      <c r="H2711" s="27"/>
      <c r="I2711" s="58"/>
      <c r="J2711" s="58"/>
      <c r="K2711" s="69"/>
    </row>
    <row r="2712" spans="3:11" s="8" customFormat="1" x14ac:dyDescent="0.25">
      <c r="C2712" s="17"/>
      <c r="E2712" s="28"/>
      <c r="F2712" s="58"/>
      <c r="G2712" s="57"/>
      <c r="H2712" s="27"/>
      <c r="I2712" s="58"/>
      <c r="J2712" s="58"/>
      <c r="K2712" s="69"/>
    </row>
    <row r="2713" spans="3:11" s="8" customFormat="1" x14ac:dyDescent="0.25">
      <c r="C2713" s="17"/>
      <c r="E2713" s="28"/>
      <c r="F2713" s="58"/>
      <c r="G2713" s="57"/>
      <c r="H2713" s="27"/>
      <c r="I2713" s="58"/>
      <c r="J2713" s="58"/>
      <c r="K2713" s="69"/>
    </row>
    <row r="2714" spans="3:11" s="8" customFormat="1" x14ac:dyDescent="0.25">
      <c r="C2714" s="17"/>
      <c r="E2714" s="28"/>
      <c r="F2714" s="58"/>
      <c r="G2714" s="57"/>
      <c r="H2714" s="27"/>
      <c r="I2714" s="58"/>
      <c r="J2714" s="58"/>
      <c r="K2714" s="69"/>
    </row>
    <row r="2715" spans="3:11" s="8" customFormat="1" x14ac:dyDescent="0.25">
      <c r="C2715" s="17"/>
      <c r="E2715" s="28"/>
      <c r="F2715" s="58"/>
      <c r="G2715" s="57"/>
      <c r="H2715" s="27"/>
      <c r="I2715" s="58"/>
      <c r="J2715" s="58"/>
      <c r="K2715" s="69"/>
    </row>
    <row r="2716" spans="3:11" s="8" customFormat="1" x14ac:dyDescent="0.25">
      <c r="C2716" s="17"/>
      <c r="E2716" s="28"/>
      <c r="F2716" s="58"/>
      <c r="G2716" s="57"/>
      <c r="H2716" s="27"/>
      <c r="I2716" s="58"/>
      <c r="J2716" s="58"/>
      <c r="K2716" s="69"/>
    </row>
    <row r="2717" spans="3:11" s="8" customFormat="1" x14ac:dyDescent="0.25">
      <c r="C2717" s="17"/>
      <c r="E2717" s="28"/>
      <c r="F2717" s="58"/>
      <c r="G2717" s="57"/>
      <c r="H2717" s="27"/>
      <c r="I2717" s="58"/>
      <c r="J2717" s="58"/>
      <c r="K2717" s="69"/>
    </row>
    <row r="2718" spans="3:11" s="8" customFormat="1" x14ac:dyDescent="0.25">
      <c r="C2718" s="17"/>
      <c r="E2718" s="28"/>
      <c r="F2718" s="58"/>
      <c r="G2718" s="57"/>
      <c r="H2718" s="27"/>
      <c r="I2718" s="58"/>
      <c r="J2718" s="58"/>
      <c r="K2718" s="69"/>
    </row>
    <row r="2719" spans="3:11" s="8" customFormat="1" x14ac:dyDescent="0.25">
      <c r="C2719" s="17"/>
      <c r="E2719" s="28"/>
      <c r="F2719" s="58"/>
      <c r="G2719" s="57"/>
      <c r="H2719" s="27"/>
      <c r="I2719" s="58"/>
      <c r="J2719" s="58"/>
      <c r="K2719" s="69"/>
    </row>
    <row r="2720" spans="3:11" s="8" customFormat="1" x14ac:dyDescent="0.25">
      <c r="C2720" s="17"/>
      <c r="E2720" s="28"/>
      <c r="F2720" s="58"/>
      <c r="G2720" s="57"/>
      <c r="H2720" s="27"/>
      <c r="I2720" s="58"/>
      <c r="J2720" s="58"/>
      <c r="K2720" s="69"/>
    </row>
    <row r="2721" spans="3:11" s="8" customFormat="1" x14ac:dyDescent="0.25">
      <c r="C2721" s="17"/>
      <c r="E2721" s="28"/>
      <c r="F2721" s="58"/>
      <c r="G2721" s="57"/>
      <c r="H2721" s="27"/>
      <c r="I2721" s="58"/>
      <c r="J2721" s="58"/>
      <c r="K2721" s="69"/>
    </row>
    <row r="2722" spans="3:11" s="8" customFormat="1" x14ac:dyDescent="0.25">
      <c r="C2722" s="17"/>
      <c r="E2722" s="28"/>
      <c r="F2722" s="58"/>
      <c r="G2722" s="57"/>
      <c r="H2722" s="27"/>
      <c r="I2722" s="58"/>
      <c r="J2722" s="58"/>
      <c r="K2722" s="69"/>
    </row>
    <row r="2723" spans="3:11" s="8" customFormat="1" x14ac:dyDescent="0.25">
      <c r="C2723" s="17"/>
      <c r="E2723" s="28"/>
      <c r="F2723" s="58"/>
      <c r="G2723" s="57"/>
      <c r="H2723" s="27"/>
      <c r="I2723" s="58"/>
      <c r="J2723" s="58"/>
      <c r="K2723" s="69"/>
    </row>
    <row r="2724" spans="3:11" s="8" customFormat="1" x14ac:dyDescent="0.25">
      <c r="C2724" s="17"/>
      <c r="E2724" s="28"/>
      <c r="F2724" s="58"/>
      <c r="G2724" s="57"/>
      <c r="H2724" s="27"/>
      <c r="I2724" s="58"/>
      <c r="J2724" s="58"/>
      <c r="K2724" s="69"/>
    </row>
    <row r="2725" spans="3:11" s="8" customFormat="1" x14ac:dyDescent="0.25">
      <c r="C2725" s="17"/>
      <c r="E2725" s="28"/>
      <c r="F2725" s="58"/>
      <c r="G2725" s="57"/>
      <c r="H2725" s="27"/>
      <c r="I2725" s="58"/>
      <c r="J2725" s="58"/>
      <c r="K2725" s="69"/>
    </row>
    <row r="2726" spans="3:11" s="8" customFormat="1" x14ac:dyDescent="0.25">
      <c r="C2726" s="17"/>
      <c r="E2726" s="28"/>
      <c r="F2726" s="58"/>
      <c r="G2726" s="57"/>
      <c r="H2726" s="27"/>
      <c r="I2726" s="58"/>
      <c r="J2726" s="58"/>
      <c r="K2726" s="69"/>
    </row>
    <row r="2727" spans="3:11" s="8" customFormat="1" x14ac:dyDescent="0.25">
      <c r="C2727" s="17"/>
      <c r="E2727" s="28"/>
      <c r="F2727" s="58"/>
      <c r="G2727" s="57"/>
      <c r="H2727" s="27"/>
      <c r="I2727" s="58"/>
      <c r="J2727" s="58"/>
      <c r="K2727" s="69"/>
    </row>
    <row r="2728" spans="3:11" s="8" customFormat="1" x14ac:dyDescent="0.25">
      <c r="C2728" s="17"/>
      <c r="E2728" s="28"/>
      <c r="F2728" s="58"/>
      <c r="G2728" s="57"/>
      <c r="H2728" s="27"/>
      <c r="I2728" s="58"/>
      <c r="J2728" s="58"/>
      <c r="K2728" s="69"/>
    </row>
    <row r="2729" spans="3:11" s="8" customFormat="1" x14ac:dyDescent="0.25">
      <c r="C2729" s="17"/>
      <c r="E2729" s="28"/>
      <c r="F2729" s="58"/>
      <c r="G2729" s="57"/>
      <c r="H2729" s="27"/>
      <c r="I2729" s="58"/>
      <c r="J2729" s="58"/>
      <c r="K2729" s="69"/>
    </row>
    <row r="2730" spans="3:11" s="8" customFormat="1" x14ac:dyDescent="0.25">
      <c r="C2730" s="17"/>
      <c r="E2730" s="28"/>
      <c r="F2730" s="58"/>
      <c r="G2730" s="57"/>
      <c r="H2730" s="27"/>
      <c r="I2730" s="58"/>
      <c r="J2730" s="58"/>
      <c r="K2730" s="69"/>
    </row>
    <row r="2731" spans="3:11" s="8" customFormat="1" x14ac:dyDescent="0.25">
      <c r="C2731" s="17"/>
      <c r="E2731" s="28"/>
      <c r="F2731" s="58"/>
      <c r="G2731" s="57"/>
      <c r="H2731" s="27"/>
      <c r="I2731" s="58"/>
      <c r="J2731" s="58"/>
      <c r="K2731" s="69"/>
    </row>
    <row r="2732" spans="3:11" s="8" customFormat="1" x14ac:dyDescent="0.25">
      <c r="C2732" s="17"/>
      <c r="E2732" s="28"/>
      <c r="F2732" s="58"/>
      <c r="G2732" s="57"/>
      <c r="H2732" s="27"/>
      <c r="I2732" s="58"/>
      <c r="J2732" s="58"/>
      <c r="K2732" s="69"/>
    </row>
    <row r="2733" spans="3:11" s="8" customFormat="1" x14ac:dyDescent="0.25">
      <c r="C2733" s="17"/>
      <c r="E2733" s="28"/>
      <c r="F2733" s="58"/>
      <c r="G2733" s="57"/>
      <c r="H2733" s="27"/>
      <c r="I2733" s="58"/>
      <c r="J2733" s="58"/>
      <c r="K2733" s="69"/>
    </row>
    <row r="2734" spans="3:11" s="8" customFormat="1" x14ac:dyDescent="0.25">
      <c r="C2734" s="17"/>
      <c r="E2734" s="28"/>
      <c r="F2734" s="58"/>
      <c r="G2734" s="57"/>
      <c r="H2734" s="27"/>
      <c r="I2734" s="58"/>
      <c r="J2734" s="58"/>
      <c r="K2734" s="69"/>
    </row>
    <row r="2735" spans="3:11" s="8" customFormat="1" x14ac:dyDescent="0.25">
      <c r="C2735" s="17"/>
      <c r="E2735" s="28"/>
      <c r="F2735" s="58"/>
      <c r="G2735" s="57"/>
      <c r="H2735" s="27"/>
      <c r="I2735" s="58"/>
      <c r="J2735" s="58"/>
      <c r="K2735" s="69"/>
    </row>
    <row r="2736" spans="3:11" s="8" customFormat="1" x14ac:dyDescent="0.25">
      <c r="C2736" s="17"/>
      <c r="E2736" s="28"/>
      <c r="F2736" s="58"/>
      <c r="G2736" s="57"/>
      <c r="H2736" s="27"/>
      <c r="I2736" s="58"/>
      <c r="J2736" s="58"/>
      <c r="K2736" s="69"/>
    </row>
    <row r="2737" spans="3:11" s="8" customFormat="1" x14ac:dyDescent="0.25">
      <c r="C2737" s="17"/>
      <c r="E2737" s="28"/>
      <c r="F2737" s="58"/>
      <c r="G2737" s="57"/>
      <c r="H2737" s="27"/>
      <c r="I2737" s="58"/>
      <c r="J2737" s="58"/>
      <c r="K2737" s="69"/>
    </row>
    <row r="2738" spans="3:11" s="8" customFormat="1" x14ac:dyDescent="0.25">
      <c r="C2738" s="17"/>
      <c r="E2738" s="28"/>
      <c r="F2738" s="58"/>
      <c r="G2738" s="57"/>
      <c r="H2738" s="27"/>
      <c r="I2738" s="58"/>
      <c r="J2738" s="58"/>
      <c r="K2738" s="69"/>
    </row>
    <row r="2739" spans="3:11" s="8" customFormat="1" x14ac:dyDescent="0.25">
      <c r="C2739" s="17"/>
      <c r="E2739" s="28"/>
      <c r="F2739" s="58"/>
      <c r="G2739" s="57"/>
      <c r="H2739" s="27"/>
      <c r="I2739" s="58"/>
      <c r="J2739" s="58"/>
      <c r="K2739" s="69"/>
    </row>
    <row r="2740" spans="3:11" s="8" customFormat="1" x14ac:dyDescent="0.25">
      <c r="C2740" s="17"/>
      <c r="E2740" s="28"/>
      <c r="F2740" s="58"/>
      <c r="G2740" s="57"/>
      <c r="H2740" s="27"/>
      <c r="I2740" s="58"/>
      <c r="J2740" s="58"/>
      <c r="K2740" s="69"/>
    </row>
    <row r="2741" spans="3:11" s="8" customFormat="1" x14ac:dyDescent="0.25">
      <c r="C2741" s="17"/>
      <c r="E2741" s="28"/>
      <c r="F2741" s="58"/>
      <c r="G2741" s="57"/>
      <c r="H2741" s="27"/>
      <c r="I2741" s="58"/>
      <c r="J2741" s="58"/>
      <c r="K2741" s="69"/>
    </row>
    <row r="2742" spans="3:11" s="8" customFormat="1" x14ac:dyDescent="0.25">
      <c r="C2742" s="17"/>
      <c r="E2742" s="28"/>
      <c r="F2742" s="58"/>
      <c r="G2742" s="57"/>
      <c r="H2742" s="27"/>
      <c r="I2742" s="58"/>
      <c r="J2742" s="58"/>
      <c r="K2742" s="69"/>
    </row>
    <row r="2743" spans="3:11" s="8" customFormat="1" x14ac:dyDescent="0.25">
      <c r="C2743" s="17"/>
      <c r="E2743" s="28"/>
      <c r="F2743" s="58"/>
      <c r="G2743" s="57"/>
      <c r="H2743" s="27"/>
      <c r="I2743" s="58"/>
      <c r="J2743" s="58"/>
      <c r="K2743" s="69"/>
    </row>
    <row r="2744" spans="3:11" s="8" customFormat="1" x14ac:dyDescent="0.25">
      <c r="C2744" s="17"/>
      <c r="E2744" s="28"/>
      <c r="F2744" s="58"/>
      <c r="G2744" s="57"/>
      <c r="H2744" s="27"/>
      <c r="I2744" s="58"/>
      <c r="J2744" s="58"/>
      <c r="K2744" s="69"/>
    </row>
    <row r="2745" spans="3:11" s="8" customFormat="1" x14ac:dyDescent="0.25">
      <c r="C2745" s="17"/>
      <c r="E2745" s="28"/>
      <c r="F2745" s="58"/>
      <c r="G2745" s="57"/>
      <c r="H2745" s="27"/>
      <c r="I2745" s="58"/>
      <c r="J2745" s="58"/>
      <c r="K2745" s="69"/>
    </row>
    <row r="2746" spans="3:11" s="8" customFormat="1" x14ac:dyDescent="0.25">
      <c r="C2746" s="17"/>
      <c r="E2746" s="28"/>
      <c r="F2746" s="58"/>
      <c r="G2746" s="57"/>
      <c r="H2746" s="27"/>
      <c r="I2746" s="58"/>
      <c r="J2746" s="58"/>
      <c r="K2746" s="69"/>
    </row>
    <row r="2747" spans="3:11" s="8" customFormat="1" x14ac:dyDescent="0.25">
      <c r="C2747" s="17"/>
      <c r="E2747" s="28"/>
      <c r="F2747" s="58"/>
      <c r="G2747" s="57"/>
      <c r="H2747" s="27"/>
      <c r="I2747" s="58"/>
      <c r="J2747" s="58"/>
      <c r="K2747" s="69"/>
    </row>
    <row r="2748" spans="3:11" s="8" customFormat="1" x14ac:dyDescent="0.25">
      <c r="C2748" s="17"/>
      <c r="E2748" s="28"/>
      <c r="F2748" s="58"/>
      <c r="G2748" s="57"/>
      <c r="H2748" s="27"/>
      <c r="I2748" s="58"/>
      <c r="J2748" s="58"/>
      <c r="K2748" s="69"/>
    </row>
    <row r="2749" spans="3:11" s="8" customFormat="1" x14ac:dyDescent="0.25">
      <c r="C2749" s="17"/>
      <c r="E2749" s="28"/>
      <c r="F2749" s="58"/>
      <c r="G2749" s="57"/>
      <c r="H2749" s="27"/>
      <c r="I2749" s="58"/>
      <c r="J2749" s="58"/>
      <c r="K2749" s="69"/>
    </row>
    <row r="2750" spans="3:11" s="8" customFormat="1" x14ac:dyDescent="0.25">
      <c r="C2750" s="17"/>
      <c r="E2750" s="28"/>
      <c r="F2750" s="58"/>
      <c r="G2750" s="57"/>
      <c r="H2750" s="27"/>
      <c r="I2750" s="58"/>
      <c r="J2750" s="58"/>
      <c r="K2750" s="69"/>
    </row>
    <row r="2751" spans="3:11" s="8" customFormat="1" x14ac:dyDescent="0.25">
      <c r="C2751" s="17"/>
      <c r="E2751" s="28"/>
      <c r="F2751" s="58"/>
      <c r="G2751" s="57"/>
      <c r="H2751" s="27"/>
      <c r="I2751" s="58"/>
      <c r="J2751" s="58"/>
      <c r="K2751" s="69"/>
    </row>
    <row r="2752" spans="3:11" s="8" customFormat="1" x14ac:dyDescent="0.25">
      <c r="C2752" s="17"/>
      <c r="E2752" s="28"/>
      <c r="F2752" s="58"/>
      <c r="G2752" s="57"/>
      <c r="H2752" s="27"/>
      <c r="I2752" s="58"/>
      <c r="J2752" s="58"/>
      <c r="K2752" s="69"/>
    </row>
    <row r="2753" spans="3:11" s="8" customFormat="1" x14ac:dyDescent="0.25">
      <c r="C2753" s="17"/>
      <c r="E2753" s="28"/>
      <c r="F2753" s="58"/>
      <c r="G2753" s="57"/>
      <c r="H2753" s="27"/>
      <c r="I2753" s="58"/>
      <c r="J2753" s="58"/>
      <c r="K2753" s="69"/>
    </row>
    <row r="2754" spans="3:11" s="8" customFormat="1" x14ac:dyDescent="0.25">
      <c r="C2754" s="17"/>
      <c r="E2754" s="28"/>
      <c r="F2754" s="58"/>
      <c r="G2754" s="57"/>
      <c r="H2754" s="27"/>
      <c r="I2754" s="58"/>
      <c r="J2754" s="58"/>
      <c r="K2754" s="69"/>
    </row>
    <row r="2755" spans="3:11" s="8" customFormat="1" x14ac:dyDescent="0.25">
      <c r="C2755" s="17"/>
      <c r="E2755" s="28"/>
      <c r="F2755" s="58"/>
      <c r="G2755" s="57"/>
      <c r="H2755" s="27"/>
      <c r="I2755" s="58"/>
      <c r="J2755" s="58"/>
      <c r="K2755" s="69"/>
    </row>
    <row r="2756" spans="3:11" s="8" customFormat="1" x14ac:dyDescent="0.25">
      <c r="C2756" s="17"/>
      <c r="E2756" s="28"/>
      <c r="F2756" s="58"/>
      <c r="G2756" s="57"/>
      <c r="H2756" s="27"/>
      <c r="I2756" s="58"/>
      <c r="J2756" s="58"/>
      <c r="K2756" s="69"/>
    </row>
    <row r="2757" spans="3:11" s="8" customFormat="1" x14ac:dyDescent="0.25">
      <c r="C2757" s="17"/>
      <c r="E2757" s="28"/>
      <c r="F2757" s="58"/>
      <c r="G2757" s="57"/>
      <c r="H2757" s="27"/>
      <c r="I2757" s="58"/>
      <c r="J2757" s="58"/>
      <c r="K2757" s="69"/>
    </row>
    <row r="2758" spans="3:11" s="8" customFormat="1" x14ac:dyDescent="0.25">
      <c r="C2758" s="17"/>
      <c r="E2758" s="28"/>
      <c r="F2758" s="58"/>
      <c r="G2758" s="57"/>
      <c r="H2758" s="27"/>
      <c r="I2758" s="58"/>
      <c r="J2758" s="58"/>
      <c r="K2758" s="69"/>
    </row>
    <row r="2759" spans="3:11" s="8" customFormat="1" x14ac:dyDescent="0.25">
      <c r="C2759" s="17"/>
      <c r="E2759" s="28"/>
      <c r="F2759" s="58"/>
      <c r="G2759" s="57"/>
      <c r="H2759" s="27"/>
      <c r="I2759" s="58"/>
      <c r="J2759" s="58"/>
      <c r="K2759" s="69"/>
    </row>
    <row r="2760" spans="3:11" s="8" customFormat="1" x14ac:dyDescent="0.25">
      <c r="C2760" s="17"/>
      <c r="E2760" s="28"/>
      <c r="F2760" s="58"/>
      <c r="G2760" s="57"/>
      <c r="H2760" s="27"/>
      <c r="I2760" s="58"/>
      <c r="J2760" s="58"/>
      <c r="K2760" s="69"/>
    </row>
    <row r="2761" spans="3:11" s="8" customFormat="1" x14ac:dyDescent="0.25">
      <c r="C2761" s="17"/>
      <c r="E2761" s="28"/>
      <c r="F2761" s="58"/>
      <c r="G2761" s="57"/>
      <c r="H2761" s="27"/>
      <c r="I2761" s="58"/>
      <c r="J2761" s="58"/>
      <c r="K2761" s="69"/>
    </row>
    <row r="2762" spans="3:11" s="8" customFormat="1" x14ac:dyDescent="0.25">
      <c r="C2762" s="17"/>
      <c r="E2762" s="28"/>
      <c r="F2762" s="58"/>
      <c r="G2762" s="57"/>
      <c r="H2762" s="27"/>
      <c r="I2762" s="58"/>
      <c r="J2762" s="58"/>
      <c r="K2762" s="69"/>
    </row>
    <row r="2763" spans="3:11" s="8" customFormat="1" x14ac:dyDescent="0.25">
      <c r="C2763" s="17"/>
      <c r="E2763" s="28"/>
      <c r="F2763" s="58"/>
      <c r="G2763" s="57"/>
      <c r="H2763" s="27"/>
      <c r="I2763" s="58"/>
      <c r="J2763" s="58"/>
      <c r="K2763" s="69"/>
    </row>
    <row r="2764" spans="3:11" s="8" customFormat="1" x14ac:dyDescent="0.25">
      <c r="C2764" s="17"/>
      <c r="E2764" s="28"/>
      <c r="F2764" s="58"/>
      <c r="G2764" s="57"/>
      <c r="H2764" s="27"/>
      <c r="I2764" s="58"/>
      <c r="J2764" s="58"/>
      <c r="K2764" s="69"/>
    </row>
    <row r="2765" spans="3:11" s="8" customFormat="1" x14ac:dyDescent="0.25">
      <c r="C2765" s="17"/>
      <c r="E2765" s="28"/>
      <c r="F2765" s="58"/>
      <c r="G2765" s="57"/>
      <c r="H2765" s="27"/>
      <c r="I2765" s="58"/>
      <c r="J2765" s="58"/>
      <c r="K2765" s="69"/>
    </row>
    <row r="2766" spans="3:11" s="8" customFormat="1" x14ac:dyDescent="0.25">
      <c r="C2766" s="17"/>
      <c r="E2766" s="28"/>
      <c r="F2766" s="58"/>
      <c r="G2766" s="57"/>
      <c r="H2766" s="27"/>
      <c r="I2766" s="58"/>
      <c r="J2766" s="58"/>
      <c r="K2766" s="69"/>
    </row>
    <row r="2767" spans="3:11" s="8" customFormat="1" x14ac:dyDescent="0.25">
      <c r="C2767" s="17"/>
      <c r="E2767" s="28"/>
      <c r="F2767" s="58"/>
      <c r="G2767" s="57"/>
      <c r="H2767" s="27"/>
      <c r="I2767" s="58"/>
      <c r="J2767" s="58"/>
      <c r="K2767" s="69"/>
    </row>
    <row r="2768" spans="3:11" s="8" customFormat="1" x14ac:dyDescent="0.25">
      <c r="C2768" s="17"/>
      <c r="E2768" s="28"/>
      <c r="F2768" s="58"/>
      <c r="G2768" s="57"/>
      <c r="H2768" s="27"/>
      <c r="I2768" s="58"/>
      <c r="J2768" s="58"/>
      <c r="K2768" s="69"/>
    </row>
    <row r="2769" spans="3:11" s="8" customFormat="1" x14ac:dyDescent="0.25">
      <c r="C2769" s="17"/>
      <c r="E2769" s="28"/>
      <c r="F2769" s="58"/>
      <c r="G2769" s="57"/>
      <c r="H2769" s="27"/>
      <c r="I2769" s="58"/>
      <c r="J2769" s="58"/>
      <c r="K2769" s="69"/>
    </row>
    <row r="2770" spans="3:11" s="8" customFormat="1" x14ac:dyDescent="0.25">
      <c r="C2770" s="17"/>
      <c r="E2770" s="28"/>
      <c r="F2770" s="58"/>
      <c r="G2770" s="57"/>
      <c r="H2770" s="27"/>
      <c r="I2770" s="58"/>
      <c r="J2770" s="58"/>
      <c r="K2770" s="69"/>
    </row>
    <row r="2771" spans="3:11" s="8" customFormat="1" x14ac:dyDescent="0.25">
      <c r="C2771" s="17"/>
      <c r="E2771" s="28"/>
      <c r="F2771" s="58"/>
      <c r="G2771" s="57"/>
      <c r="H2771" s="27"/>
      <c r="I2771" s="58"/>
      <c r="J2771" s="58"/>
      <c r="K2771" s="69"/>
    </row>
    <row r="2772" spans="3:11" s="8" customFormat="1" x14ac:dyDescent="0.25">
      <c r="C2772" s="17"/>
      <c r="E2772" s="28"/>
      <c r="F2772" s="58"/>
      <c r="G2772" s="57"/>
      <c r="H2772" s="27"/>
      <c r="I2772" s="58"/>
      <c r="J2772" s="58"/>
      <c r="K2772" s="69"/>
    </row>
    <row r="2773" spans="3:11" s="8" customFormat="1" x14ac:dyDescent="0.25">
      <c r="C2773" s="17"/>
      <c r="E2773" s="28"/>
      <c r="F2773" s="58"/>
      <c r="G2773" s="57"/>
      <c r="H2773" s="27"/>
      <c r="I2773" s="58"/>
      <c r="J2773" s="58"/>
      <c r="K2773" s="69"/>
    </row>
    <row r="2774" spans="3:11" s="8" customFormat="1" x14ac:dyDescent="0.25">
      <c r="C2774" s="17"/>
      <c r="E2774" s="28"/>
      <c r="F2774" s="58"/>
      <c r="G2774" s="57"/>
      <c r="H2774" s="27"/>
      <c r="I2774" s="58"/>
      <c r="J2774" s="58"/>
      <c r="K2774" s="69"/>
    </row>
    <row r="2775" spans="3:11" s="8" customFormat="1" x14ac:dyDescent="0.25">
      <c r="C2775" s="17"/>
      <c r="E2775" s="28"/>
      <c r="F2775" s="58"/>
      <c r="G2775" s="57"/>
      <c r="H2775" s="27"/>
      <c r="I2775" s="58"/>
      <c r="J2775" s="58"/>
      <c r="K2775" s="69"/>
    </row>
    <row r="2776" spans="3:11" s="8" customFormat="1" x14ac:dyDescent="0.25">
      <c r="C2776" s="17"/>
      <c r="E2776" s="28"/>
      <c r="F2776" s="58"/>
      <c r="G2776" s="57"/>
      <c r="H2776" s="27"/>
      <c r="I2776" s="58"/>
      <c r="J2776" s="58"/>
      <c r="K2776" s="69"/>
    </row>
    <row r="2777" spans="3:11" s="8" customFormat="1" x14ac:dyDescent="0.25">
      <c r="C2777" s="17"/>
      <c r="E2777" s="28"/>
      <c r="F2777" s="58"/>
      <c r="G2777" s="57"/>
      <c r="H2777" s="27"/>
      <c r="I2777" s="58"/>
      <c r="J2777" s="58"/>
      <c r="K2777" s="69"/>
    </row>
    <row r="2778" spans="3:11" s="8" customFormat="1" x14ac:dyDescent="0.25">
      <c r="C2778" s="17"/>
      <c r="E2778" s="28"/>
      <c r="F2778" s="58"/>
      <c r="G2778" s="57"/>
      <c r="H2778" s="27"/>
      <c r="I2778" s="58"/>
      <c r="J2778" s="58"/>
      <c r="K2778" s="69"/>
    </row>
    <row r="2779" spans="3:11" s="8" customFormat="1" x14ac:dyDescent="0.25">
      <c r="C2779" s="17"/>
      <c r="E2779" s="28"/>
      <c r="F2779" s="58"/>
      <c r="G2779" s="57"/>
      <c r="H2779" s="27"/>
      <c r="I2779" s="58"/>
      <c r="J2779" s="58"/>
      <c r="K2779" s="69"/>
    </row>
    <row r="2780" spans="3:11" s="8" customFormat="1" x14ac:dyDescent="0.25">
      <c r="C2780" s="17"/>
      <c r="E2780" s="28"/>
      <c r="F2780" s="58"/>
      <c r="G2780" s="57"/>
      <c r="H2780" s="27"/>
      <c r="I2780" s="58"/>
      <c r="J2780" s="58"/>
      <c r="K2780" s="69"/>
    </row>
    <row r="2781" spans="3:11" s="8" customFormat="1" x14ac:dyDescent="0.25">
      <c r="C2781" s="17"/>
      <c r="E2781" s="28"/>
      <c r="F2781" s="58"/>
      <c r="G2781" s="57"/>
      <c r="H2781" s="27"/>
      <c r="I2781" s="58"/>
      <c r="J2781" s="58"/>
      <c r="K2781" s="69"/>
    </row>
    <row r="2782" spans="3:11" s="8" customFormat="1" x14ac:dyDescent="0.25">
      <c r="C2782" s="17"/>
      <c r="E2782" s="28"/>
      <c r="F2782" s="58"/>
      <c r="G2782" s="57"/>
      <c r="H2782" s="27"/>
      <c r="I2782" s="58"/>
      <c r="J2782" s="58"/>
      <c r="K2782" s="69"/>
    </row>
    <row r="2783" spans="3:11" s="8" customFormat="1" x14ac:dyDescent="0.25">
      <c r="C2783" s="17"/>
      <c r="E2783" s="28"/>
      <c r="F2783" s="58"/>
      <c r="G2783" s="57"/>
      <c r="H2783" s="27"/>
      <c r="I2783" s="58"/>
      <c r="J2783" s="58"/>
      <c r="K2783" s="69"/>
    </row>
    <row r="2784" spans="3:11" s="8" customFormat="1" x14ac:dyDescent="0.25">
      <c r="C2784" s="17"/>
      <c r="E2784" s="28"/>
      <c r="F2784" s="58"/>
      <c r="G2784" s="57"/>
      <c r="H2784" s="27"/>
      <c r="I2784" s="58"/>
      <c r="J2784" s="58"/>
      <c r="K2784" s="69"/>
    </row>
    <row r="2785" spans="3:11" s="8" customFormat="1" x14ac:dyDescent="0.25">
      <c r="C2785" s="17"/>
      <c r="E2785" s="28"/>
      <c r="F2785" s="58"/>
      <c r="G2785" s="57"/>
      <c r="H2785" s="27"/>
      <c r="I2785" s="58"/>
      <c r="J2785" s="58"/>
      <c r="K2785" s="69"/>
    </row>
    <row r="2786" spans="3:11" s="8" customFormat="1" x14ac:dyDescent="0.25">
      <c r="C2786" s="17"/>
      <c r="E2786" s="28"/>
      <c r="F2786" s="58"/>
      <c r="G2786" s="57"/>
      <c r="H2786" s="27"/>
      <c r="I2786" s="58"/>
      <c r="J2786" s="58"/>
      <c r="K2786" s="69"/>
    </row>
    <row r="2787" spans="3:11" s="8" customFormat="1" x14ac:dyDescent="0.25">
      <c r="C2787" s="17"/>
      <c r="E2787" s="28"/>
      <c r="F2787" s="58"/>
      <c r="G2787" s="57"/>
      <c r="H2787" s="27"/>
      <c r="I2787" s="58"/>
      <c r="J2787" s="58"/>
      <c r="K2787" s="69"/>
    </row>
    <row r="2788" spans="3:11" s="8" customFormat="1" x14ac:dyDescent="0.25">
      <c r="C2788" s="17"/>
      <c r="E2788" s="28"/>
      <c r="F2788" s="58"/>
      <c r="G2788" s="57"/>
      <c r="H2788" s="27"/>
      <c r="I2788" s="58"/>
      <c r="J2788" s="58"/>
      <c r="K2788" s="69"/>
    </row>
    <row r="2789" spans="3:11" s="8" customFormat="1" x14ac:dyDescent="0.25">
      <c r="C2789" s="17"/>
      <c r="E2789" s="28"/>
      <c r="F2789" s="58"/>
      <c r="G2789" s="57"/>
      <c r="H2789" s="27"/>
      <c r="I2789" s="58"/>
      <c r="J2789" s="58"/>
      <c r="K2789" s="69"/>
    </row>
    <row r="2790" spans="3:11" s="8" customFormat="1" x14ac:dyDescent="0.25">
      <c r="C2790" s="17"/>
      <c r="E2790" s="28"/>
      <c r="F2790" s="58"/>
      <c r="G2790" s="57"/>
      <c r="H2790" s="27"/>
      <c r="I2790" s="58"/>
      <c r="J2790" s="58"/>
      <c r="K2790" s="69"/>
    </row>
    <row r="2791" spans="3:11" s="8" customFormat="1" x14ac:dyDescent="0.25">
      <c r="C2791" s="17"/>
      <c r="E2791" s="28"/>
      <c r="F2791" s="58"/>
      <c r="G2791" s="57"/>
      <c r="H2791" s="27"/>
      <c r="I2791" s="58"/>
      <c r="J2791" s="58"/>
      <c r="K2791" s="69"/>
    </row>
    <row r="2792" spans="3:11" s="8" customFormat="1" x14ac:dyDescent="0.25">
      <c r="C2792" s="17"/>
      <c r="E2792" s="28"/>
      <c r="F2792" s="58"/>
      <c r="G2792" s="57"/>
      <c r="H2792" s="27"/>
      <c r="I2792" s="58"/>
      <c r="J2792" s="58"/>
      <c r="K2792" s="69"/>
    </row>
    <row r="2793" spans="3:11" s="8" customFormat="1" x14ac:dyDescent="0.25">
      <c r="C2793" s="17"/>
      <c r="E2793" s="28"/>
      <c r="F2793" s="58"/>
      <c r="G2793" s="57"/>
      <c r="H2793" s="27"/>
      <c r="I2793" s="58"/>
      <c r="J2793" s="58"/>
      <c r="K2793" s="69"/>
    </row>
    <row r="2794" spans="3:11" s="8" customFormat="1" x14ac:dyDescent="0.25">
      <c r="C2794" s="17"/>
      <c r="E2794" s="28"/>
      <c r="F2794" s="58"/>
      <c r="G2794" s="57"/>
      <c r="H2794" s="27"/>
      <c r="I2794" s="58"/>
      <c r="J2794" s="58"/>
      <c r="K2794" s="69"/>
    </row>
    <row r="2795" spans="3:11" s="8" customFormat="1" x14ac:dyDescent="0.25">
      <c r="C2795" s="17"/>
      <c r="E2795" s="28"/>
      <c r="F2795" s="58"/>
      <c r="G2795" s="57"/>
      <c r="H2795" s="27"/>
      <c r="I2795" s="58"/>
      <c r="J2795" s="58"/>
      <c r="K2795" s="69"/>
    </row>
    <row r="2796" spans="3:11" s="8" customFormat="1" x14ac:dyDescent="0.25">
      <c r="C2796" s="17"/>
      <c r="E2796" s="28"/>
      <c r="F2796" s="58"/>
      <c r="G2796" s="57"/>
      <c r="H2796" s="27"/>
      <c r="I2796" s="58"/>
      <c r="J2796" s="58"/>
      <c r="K2796" s="69"/>
    </row>
    <row r="2797" spans="3:11" s="8" customFormat="1" x14ac:dyDescent="0.25">
      <c r="C2797" s="17"/>
      <c r="E2797" s="28"/>
      <c r="F2797" s="58"/>
      <c r="G2797" s="57"/>
      <c r="H2797" s="27"/>
      <c r="I2797" s="58"/>
      <c r="J2797" s="58"/>
      <c r="K2797" s="69"/>
    </row>
    <row r="2798" spans="3:11" s="8" customFormat="1" x14ac:dyDescent="0.25">
      <c r="C2798" s="17"/>
      <c r="E2798" s="28"/>
      <c r="F2798" s="58"/>
      <c r="G2798" s="57"/>
      <c r="H2798" s="27"/>
      <c r="I2798" s="58"/>
      <c r="J2798" s="58"/>
      <c r="K2798" s="69"/>
    </row>
    <row r="2799" spans="3:11" s="8" customFormat="1" x14ac:dyDescent="0.25">
      <c r="C2799" s="17"/>
      <c r="E2799" s="28"/>
      <c r="F2799" s="58"/>
      <c r="G2799" s="57"/>
      <c r="H2799" s="27"/>
      <c r="I2799" s="58"/>
      <c r="J2799" s="58"/>
      <c r="K2799" s="69"/>
    </row>
    <row r="2800" spans="3:11" s="8" customFormat="1" x14ac:dyDescent="0.25">
      <c r="C2800" s="17"/>
      <c r="E2800" s="28"/>
      <c r="F2800" s="58"/>
      <c r="G2800" s="57"/>
      <c r="H2800" s="27"/>
      <c r="I2800" s="58"/>
      <c r="J2800" s="58"/>
      <c r="K2800" s="69"/>
    </row>
    <row r="2801" spans="3:11" s="8" customFormat="1" x14ac:dyDescent="0.25">
      <c r="C2801" s="17"/>
      <c r="E2801" s="28"/>
      <c r="F2801" s="58"/>
      <c r="G2801" s="57"/>
      <c r="H2801" s="27"/>
      <c r="I2801" s="58"/>
      <c r="J2801" s="58"/>
      <c r="K2801" s="69"/>
    </row>
    <row r="2802" spans="3:11" s="8" customFormat="1" x14ac:dyDescent="0.25">
      <c r="C2802" s="17"/>
      <c r="E2802" s="28"/>
      <c r="F2802" s="58"/>
      <c r="G2802" s="57"/>
      <c r="H2802" s="27"/>
      <c r="I2802" s="58"/>
      <c r="J2802" s="58"/>
      <c r="K2802" s="69"/>
    </row>
    <row r="2803" spans="3:11" s="8" customFormat="1" x14ac:dyDescent="0.25">
      <c r="C2803" s="17"/>
      <c r="E2803" s="28"/>
      <c r="F2803" s="58"/>
      <c r="G2803" s="57"/>
      <c r="H2803" s="27"/>
      <c r="I2803" s="58"/>
      <c r="J2803" s="58"/>
      <c r="K2803" s="69"/>
    </row>
    <row r="2804" spans="3:11" s="8" customFormat="1" x14ac:dyDescent="0.25">
      <c r="C2804" s="17"/>
      <c r="E2804" s="28"/>
      <c r="F2804" s="58"/>
      <c r="G2804" s="57"/>
      <c r="H2804" s="27"/>
      <c r="I2804" s="58"/>
      <c r="J2804" s="58"/>
      <c r="K2804" s="69"/>
    </row>
    <row r="2805" spans="3:11" s="8" customFormat="1" x14ac:dyDescent="0.25">
      <c r="C2805" s="17"/>
      <c r="E2805" s="28"/>
      <c r="F2805" s="58"/>
      <c r="G2805" s="57"/>
      <c r="H2805" s="27"/>
      <c r="I2805" s="58"/>
      <c r="J2805" s="58"/>
      <c r="K2805" s="69"/>
    </row>
    <row r="2806" spans="3:11" s="8" customFormat="1" x14ac:dyDescent="0.25">
      <c r="C2806" s="17"/>
      <c r="E2806" s="28"/>
      <c r="F2806" s="58"/>
      <c r="G2806" s="57"/>
      <c r="H2806" s="27"/>
      <c r="I2806" s="58"/>
      <c r="J2806" s="58"/>
      <c r="K2806" s="69"/>
    </row>
    <row r="2807" spans="3:11" s="8" customFormat="1" x14ac:dyDescent="0.25">
      <c r="C2807" s="17"/>
      <c r="E2807" s="28"/>
      <c r="F2807" s="58"/>
      <c r="G2807" s="57"/>
      <c r="H2807" s="27"/>
      <c r="I2807" s="58"/>
      <c r="J2807" s="58"/>
      <c r="K2807" s="69"/>
    </row>
    <row r="2808" spans="3:11" s="8" customFormat="1" x14ac:dyDescent="0.25">
      <c r="C2808" s="17"/>
      <c r="E2808" s="28"/>
      <c r="F2808" s="58"/>
      <c r="G2808" s="57"/>
      <c r="H2808" s="27"/>
      <c r="I2808" s="58"/>
      <c r="J2808" s="58"/>
      <c r="K2808" s="69"/>
    </row>
    <row r="2809" spans="3:11" s="8" customFormat="1" x14ac:dyDescent="0.25">
      <c r="C2809" s="17"/>
      <c r="E2809" s="28"/>
      <c r="F2809" s="58"/>
      <c r="G2809" s="57"/>
      <c r="H2809" s="27"/>
      <c r="I2809" s="58"/>
      <c r="J2809" s="58"/>
      <c r="K2809" s="69"/>
    </row>
    <row r="2810" spans="3:11" s="8" customFormat="1" x14ac:dyDescent="0.25">
      <c r="C2810" s="17"/>
      <c r="E2810" s="28"/>
      <c r="F2810" s="58"/>
      <c r="G2810" s="57"/>
      <c r="H2810" s="27"/>
      <c r="I2810" s="58"/>
      <c r="J2810" s="58"/>
      <c r="K2810" s="69"/>
    </row>
    <row r="2811" spans="3:11" s="8" customFormat="1" x14ac:dyDescent="0.25">
      <c r="C2811" s="17"/>
      <c r="E2811" s="28"/>
      <c r="F2811" s="58"/>
      <c r="G2811" s="57"/>
      <c r="H2811" s="27"/>
      <c r="I2811" s="58"/>
      <c r="J2811" s="58"/>
      <c r="K2811" s="69"/>
    </row>
    <row r="2812" spans="3:11" s="8" customFormat="1" x14ac:dyDescent="0.25">
      <c r="C2812" s="17"/>
      <c r="E2812" s="28"/>
      <c r="F2812" s="58"/>
      <c r="G2812" s="57"/>
      <c r="H2812" s="27"/>
      <c r="I2812" s="58"/>
      <c r="J2812" s="58"/>
      <c r="K2812" s="69"/>
    </row>
    <row r="2813" spans="3:11" s="8" customFormat="1" x14ac:dyDescent="0.25">
      <c r="C2813" s="17"/>
      <c r="E2813" s="28"/>
      <c r="F2813" s="58"/>
      <c r="G2813" s="57"/>
      <c r="H2813" s="27"/>
      <c r="I2813" s="58"/>
      <c r="J2813" s="58"/>
      <c r="K2813" s="69"/>
    </row>
    <row r="2814" spans="3:11" s="8" customFormat="1" x14ac:dyDescent="0.25">
      <c r="C2814" s="17"/>
      <c r="E2814" s="28"/>
      <c r="F2814" s="58"/>
      <c r="G2814" s="57"/>
      <c r="H2814" s="27"/>
      <c r="I2814" s="58"/>
      <c r="J2814" s="58"/>
      <c r="K2814" s="69"/>
    </row>
    <row r="2815" spans="3:11" s="8" customFormat="1" x14ac:dyDescent="0.25">
      <c r="C2815" s="17"/>
      <c r="E2815" s="28"/>
      <c r="F2815" s="58"/>
      <c r="G2815" s="57"/>
      <c r="H2815" s="27"/>
      <c r="I2815" s="58"/>
      <c r="J2815" s="58"/>
      <c r="K2815" s="69"/>
    </row>
    <row r="2816" spans="3:11" s="8" customFormat="1" x14ac:dyDescent="0.25">
      <c r="C2816" s="17"/>
      <c r="E2816" s="28"/>
      <c r="F2816" s="58"/>
      <c r="G2816" s="57"/>
      <c r="H2816" s="27"/>
      <c r="I2816" s="58"/>
      <c r="J2816" s="58"/>
      <c r="K2816" s="69"/>
    </row>
    <row r="2817" spans="3:11" s="8" customFormat="1" x14ac:dyDescent="0.25">
      <c r="C2817" s="17"/>
      <c r="E2817" s="28"/>
      <c r="F2817" s="58"/>
      <c r="G2817" s="57"/>
      <c r="H2817" s="27"/>
      <c r="I2817" s="58"/>
      <c r="J2817" s="58"/>
      <c r="K2817" s="69"/>
    </row>
    <row r="2818" spans="3:11" s="8" customFormat="1" x14ac:dyDescent="0.25">
      <c r="C2818" s="17"/>
      <c r="E2818" s="28"/>
      <c r="F2818" s="58"/>
      <c r="G2818" s="57"/>
      <c r="H2818" s="27"/>
      <c r="I2818" s="58"/>
      <c r="J2818" s="58"/>
      <c r="K2818" s="69"/>
    </row>
    <row r="2819" spans="3:11" s="8" customFormat="1" x14ac:dyDescent="0.25">
      <c r="C2819" s="17"/>
      <c r="E2819" s="28"/>
      <c r="F2819" s="58"/>
      <c r="G2819" s="57"/>
      <c r="H2819" s="27"/>
      <c r="I2819" s="58"/>
      <c r="J2819" s="58"/>
      <c r="K2819" s="69"/>
    </row>
    <row r="2820" spans="3:11" s="8" customFormat="1" x14ac:dyDescent="0.25">
      <c r="C2820" s="17"/>
      <c r="E2820" s="28"/>
      <c r="F2820" s="58"/>
      <c r="G2820" s="57"/>
      <c r="H2820" s="27"/>
      <c r="I2820" s="58"/>
      <c r="J2820" s="58"/>
      <c r="K2820" s="69"/>
    </row>
    <row r="2821" spans="3:11" s="8" customFormat="1" x14ac:dyDescent="0.25">
      <c r="C2821" s="17"/>
      <c r="E2821" s="28"/>
      <c r="F2821" s="58"/>
      <c r="G2821" s="57"/>
      <c r="H2821" s="27"/>
      <c r="I2821" s="58"/>
      <c r="J2821" s="58"/>
      <c r="K2821" s="69"/>
    </row>
    <row r="2822" spans="3:11" s="8" customFormat="1" x14ac:dyDescent="0.25">
      <c r="C2822" s="17"/>
      <c r="E2822" s="28"/>
      <c r="F2822" s="58"/>
      <c r="G2822" s="57"/>
      <c r="H2822" s="27"/>
      <c r="I2822" s="58"/>
      <c r="J2822" s="58"/>
      <c r="K2822" s="69"/>
    </row>
    <row r="2823" spans="3:11" s="8" customFormat="1" x14ac:dyDescent="0.25">
      <c r="C2823" s="17"/>
      <c r="E2823" s="28"/>
      <c r="F2823" s="58"/>
      <c r="G2823" s="57"/>
      <c r="H2823" s="27"/>
      <c r="I2823" s="58"/>
      <c r="J2823" s="58"/>
      <c r="K2823" s="69"/>
    </row>
    <row r="2824" spans="3:11" s="8" customFormat="1" x14ac:dyDescent="0.25">
      <c r="C2824" s="17"/>
      <c r="E2824" s="28"/>
      <c r="F2824" s="58"/>
      <c r="G2824" s="57"/>
      <c r="H2824" s="27"/>
      <c r="I2824" s="58"/>
      <c r="J2824" s="58"/>
      <c r="K2824" s="69"/>
    </row>
    <row r="2825" spans="3:11" s="8" customFormat="1" x14ac:dyDescent="0.25">
      <c r="C2825" s="17"/>
      <c r="E2825" s="28"/>
      <c r="F2825" s="58"/>
      <c r="G2825" s="57"/>
      <c r="H2825" s="27"/>
      <c r="I2825" s="58"/>
      <c r="J2825" s="58"/>
      <c r="K2825" s="69"/>
    </row>
    <row r="2826" spans="3:11" s="8" customFormat="1" x14ac:dyDescent="0.25">
      <c r="C2826" s="17"/>
      <c r="E2826" s="28"/>
      <c r="F2826" s="58"/>
      <c r="G2826" s="57"/>
      <c r="H2826" s="27"/>
      <c r="I2826" s="58"/>
      <c r="J2826" s="58"/>
      <c r="K2826" s="69"/>
    </row>
    <row r="2827" spans="3:11" s="8" customFormat="1" x14ac:dyDescent="0.25">
      <c r="C2827" s="17"/>
      <c r="E2827" s="28"/>
      <c r="F2827" s="58"/>
      <c r="G2827" s="57"/>
      <c r="H2827" s="27"/>
      <c r="I2827" s="58"/>
      <c r="J2827" s="58"/>
      <c r="K2827" s="69"/>
    </row>
    <row r="2828" spans="3:11" s="8" customFormat="1" x14ac:dyDescent="0.25">
      <c r="C2828" s="17"/>
      <c r="E2828" s="28"/>
      <c r="F2828" s="58"/>
      <c r="G2828" s="57"/>
      <c r="H2828" s="27"/>
      <c r="I2828" s="58"/>
      <c r="J2828" s="58"/>
      <c r="K2828" s="69"/>
    </row>
    <row r="2829" spans="3:11" s="8" customFormat="1" x14ac:dyDescent="0.25">
      <c r="C2829" s="17"/>
      <c r="E2829" s="28"/>
      <c r="F2829" s="58"/>
      <c r="G2829" s="57"/>
      <c r="H2829" s="27"/>
      <c r="I2829" s="58"/>
      <c r="J2829" s="58"/>
      <c r="K2829" s="69"/>
    </row>
    <row r="2830" spans="3:11" s="8" customFormat="1" x14ac:dyDescent="0.25">
      <c r="C2830" s="17"/>
      <c r="E2830" s="28"/>
      <c r="F2830" s="58"/>
      <c r="G2830" s="57"/>
      <c r="H2830" s="27"/>
      <c r="I2830" s="58"/>
      <c r="J2830" s="58"/>
      <c r="K2830" s="69"/>
    </row>
    <row r="2831" spans="3:11" s="8" customFormat="1" x14ac:dyDescent="0.25">
      <c r="C2831" s="17"/>
      <c r="E2831" s="28"/>
      <c r="F2831" s="58"/>
      <c r="G2831" s="57"/>
      <c r="H2831" s="27"/>
      <c r="I2831" s="58"/>
      <c r="J2831" s="58"/>
      <c r="K2831" s="69"/>
    </row>
    <row r="2832" spans="3:11" s="8" customFormat="1" x14ac:dyDescent="0.25">
      <c r="C2832" s="17"/>
      <c r="E2832" s="28"/>
      <c r="F2832" s="58"/>
      <c r="G2832" s="57"/>
      <c r="H2832" s="27"/>
      <c r="I2832" s="58"/>
      <c r="J2832" s="58"/>
      <c r="K2832" s="69"/>
    </row>
    <row r="2833" spans="3:11" s="8" customFormat="1" x14ac:dyDescent="0.25">
      <c r="C2833" s="17"/>
      <c r="E2833" s="28"/>
      <c r="F2833" s="58"/>
      <c r="G2833" s="57"/>
      <c r="H2833" s="27"/>
      <c r="I2833" s="58"/>
      <c r="J2833" s="58"/>
      <c r="K2833" s="69"/>
    </row>
    <row r="2834" spans="3:11" s="8" customFormat="1" x14ac:dyDescent="0.25">
      <c r="C2834" s="17"/>
      <c r="E2834" s="28"/>
      <c r="F2834" s="58"/>
      <c r="G2834" s="57"/>
      <c r="H2834" s="27"/>
      <c r="I2834" s="58"/>
      <c r="J2834" s="58"/>
      <c r="K2834" s="69"/>
    </row>
    <row r="2835" spans="3:11" s="8" customFormat="1" x14ac:dyDescent="0.25">
      <c r="C2835" s="17"/>
      <c r="E2835" s="28"/>
      <c r="F2835" s="58"/>
      <c r="G2835" s="57"/>
      <c r="H2835" s="27"/>
      <c r="I2835" s="58"/>
      <c r="J2835" s="58"/>
      <c r="K2835" s="69"/>
    </row>
    <row r="2836" spans="3:11" s="8" customFormat="1" x14ac:dyDescent="0.25">
      <c r="C2836" s="17"/>
      <c r="E2836" s="28"/>
      <c r="F2836" s="58"/>
      <c r="G2836" s="57"/>
      <c r="H2836" s="27"/>
      <c r="I2836" s="58"/>
      <c r="J2836" s="58"/>
      <c r="K2836" s="69"/>
    </row>
    <row r="2837" spans="3:11" s="8" customFormat="1" x14ac:dyDescent="0.25">
      <c r="C2837" s="17"/>
      <c r="E2837" s="28"/>
      <c r="F2837" s="58"/>
      <c r="G2837" s="57"/>
      <c r="H2837" s="27"/>
      <c r="I2837" s="58"/>
      <c r="J2837" s="58"/>
      <c r="K2837" s="69"/>
    </row>
    <row r="2838" spans="3:11" s="8" customFormat="1" x14ac:dyDescent="0.25">
      <c r="C2838" s="17"/>
      <c r="E2838" s="28"/>
      <c r="F2838" s="58"/>
      <c r="G2838" s="57"/>
      <c r="H2838" s="27"/>
      <c r="I2838" s="58"/>
      <c r="J2838" s="58"/>
      <c r="K2838" s="69"/>
    </row>
    <row r="2839" spans="3:11" s="8" customFormat="1" x14ac:dyDescent="0.25">
      <c r="C2839" s="17"/>
      <c r="E2839" s="28"/>
      <c r="F2839" s="58"/>
      <c r="G2839" s="57"/>
      <c r="H2839" s="27"/>
      <c r="I2839" s="58"/>
      <c r="J2839" s="58"/>
      <c r="K2839" s="69"/>
    </row>
    <row r="2840" spans="3:11" s="8" customFormat="1" x14ac:dyDescent="0.25">
      <c r="C2840" s="17"/>
      <c r="E2840" s="28"/>
      <c r="F2840" s="58"/>
      <c r="G2840" s="57"/>
      <c r="H2840" s="27"/>
      <c r="I2840" s="58"/>
      <c r="J2840" s="58"/>
      <c r="K2840" s="69"/>
    </row>
    <row r="2841" spans="3:11" s="8" customFormat="1" x14ac:dyDescent="0.25">
      <c r="C2841" s="17"/>
      <c r="E2841" s="28"/>
      <c r="F2841" s="58"/>
      <c r="G2841" s="57"/>
      <c r="H2841" s="27"/>
      <c r="I2841" s="58"/>
      <c r="J2841" s="58"/>
      <c r="K2841" s="69"/>
    </row>
    <row r="2842" spans="3:11" s="8" customFormat="1" x14ac:dyDescent="0.25">
      <c r="C2842" s="17"/>
      <c r="E2842" s="28"/>
      <c r="F2842" s="58"/>
      <c r="G2842" s="57"/>
      <c r="H2842" s="27"/>
      <c r="I2842" s="58"/>
      <c r="J2842" s="58"/>
      <c r="K2842" s="69"/>
    </row>
    <row r="2843" spans="3:11" s="8" customFormat="1" x14ac:dyDescent="0.25">
      <c r="C2843" s="17"/>
      <c r="E2843" s="28"/>
      <c r="F2843" s="58"/>
      <c r="G2843" s="57"/>
      <c r="H2843" s="27"/>
      <c r="I2843" s="58"/>
      <c r="J2843" s="58"/>
      <c r="K2843" s="69"/>
    </row>
    <row r="2844" spans="3:11" s="8" customFormat="1" x14ac:dyDescent="0.25">
      <c r="C2844" s="17"/>
      <c r="E2844" s="28"/>
      <c r="F2844" s="58"/>
      <c r="G2844" s="57"/>
      <c r="H2844" s="27"/>
      <c r="I2844" s="58"/>
      <c r="J2844" s="58"/>
      <c r="K2844" s="69"/>
    </row>
    <row r="2845" spans="3:11" s="8" customFormat="1" x14ac:dyDescent="0.25">
      <c r="C2845" s="17"/>
      <c r="E2845" s="28"/>
      <c r="F2845" s="58"/>
      <c r="G2845" s="57"/>
      <c r="H2845" s="27"/>
      <c r="I2845" s="58"/>
      <c r="J2845" s="58"/>
      <c r="K2845" s="69"/>
    </row>
    <row r="2846" spans="3:11" s="8" customFormat="1" x14ac:dyDescent="0.25">
      <c r="C2846" s="17"/>
      <c r="E2846" s="28"/>
      <c r="F2846" s="58"/>
      <c r="G2846" s="57"/>
      <c r="H2846" s="27"/>
      <c r="I2846" s="58"/>
      <c r="J2846" s="58"/>
      <c r="K2846" s="69"/>
    </row>
    <row r="2847" spans="3:11" s="8" customFormat="1" x14ac:dyDescent="0.25">
      <c r="C2847" s="17"/>
      <c r="E2847" s="28"/>
      <c r="F2847" s="58"/>
      <c r="G2847" s="57"/>
      <c r="H2847" s="27"/>
      <c r="I2847" s="58"/>
      <c r="J2847" s="58"/>
      <c r="K2847" s="69"/>
    </row>
    <row r="2848" spans="3:11" s="8" customFormat="1" x14ac:dyDescent="0.25">
      <c r="C2848" s="17"/>
      <c r="E2848" s="28"/>
      <c r="F2848" s="58"/>
      <c r="G2848" s="57"/>
      <c r="H2848" s="27"/>
      <c r="I2848" s="58"/>
      <c r="J2848" s="58"/>
      <c r="K2848" s="69"/>
    </row>
    <row r="2849" spans="3:11" s="8" customFormat="1" x14ac:dyDescent="0.25">
      <c r="C2849" s="17"/>
      <c r="E2849" s="28"/>
      <c r="F2849" s="58"/>
      <c r="G2849" s="57"/>
      <c r="H2849" s="27"/>
      <c r="I2849" s="58"/>
      <c r="J2849" s="58"/>
      <c r="K2849" s="69"/>
    </row>
    <row r="2850" spans="3:11" s="8" customFormat="1" x14ac:dyDescent="0.25">
      <c r="C2850" s="17"/>
      <c r="E2850" s="28"/>
      <c r="F2850" s="58"/>
      <c r="G2850" s="57"/>
      <c r="H2850" s="27"/>
      <c r="I2850" s="58"/>
      <c r="J2850" s="58"/>
      <c r="K2850" s="69"/>
    </row>
    <row r="2851" spans="3:11" s="8" customFormat="1" x14ac:dyDescent="0.25">
      <c r="C2851" s="17"/>
      <c r="E2851" s="28"/>
      <c r="F2851" s="58"/>
      <c r="G2851" s="57"/>
      <c r="H2851" s="27"/>
      <c r="I2851" s="58"/>
      <c r="J2851" s="58"/>
      <c r="K2851" s="69"/>
    </row>
    <row r="2852" spans="3:11" s="8" customFormat="1" x14ac:dyDescent="0.25">
      <c r="C2852" s="17"/>
      <c r="E2852" s="28"/>
      <c r="F2852" s="58"/>
      <c r="G2852" s="57"/>
      <c r="H2852" s="27"/>
      <c r="I2852" s="58"/>
      <c r="J2852" s="58"/>
      <c r="K2852" s="69"/>
    </row>
    <row r="2853" spans="3:11" s="8" customFormat="1" x14ac:dyDescent="0.25">
      <c r="C2853" s="17"/>
      <c r="E2853" s="28"/>
      <c r="F2853" s="58"/>
      <c r="G2853" s="57"/>
      <c r="H2853" s="27"/>
      <c r="I2853" s="58"/>
      <c r="J2853" s="58"/>
      <c r="K2853" s="69"/>
    </row>
    <row r="2854" spans="3:11" s="8" customFormat="1" x14ac:dyDescent="0.25">
      <c r="C2854" s="17"/>
      <c r="E2854" s="28"/>
      <c r="F2854" s="58"/>
      <c r="G2854" s="57"/>
      <c r="H2854" s="27"/>
      <c r="I2854" s="58"/>
      <c r="J2854" s="58"/>
      <c r="K2854" s="69"/>
    </row>
    <row r="2855" spans="3:11" s="8" customFormat="1" x14ac:dyDescent="0.25">
      <c r="C2855" s="17"/>
      <c r="E2855" s="28"/>
      <c r="F2855" s="58"/>
      <c r="G2855" s="57"/>
      <c r="H2855" s="27"/>
      <c r="I2855" s="58"/>
      <c r="J2855" s="58"/>
      <c r="K2855" s="69"/>
    </row>
    <row r="2856" spans="3:11" s="8" customFormat="1" x14ac:dyDescent="0.25">
      <c r="C2856" s="17"/>
      <c r="E2856" s="28"/>
      <c r="F2856" s="58"/>
      <c r="G2856" s="57"/>
      <c r="H2856" s="27"/>
      <c r="I2856" s="58"/>
      <c r="J2856" s="58"/>
      <c r="K2856" s="69"/>
    </row>
    <row r="2857" spans="3:11" s="8" customFormat="1" x14ac:dyDescent="0.25">
      <c r="C2857" s="17"/>
      <c r="E2857" s="28"/>
      <c r="F2857" s="58"/>
      <c r="G2857" s="57"/>
      <c r="H2857" s="27"/>
      <c r="I2857" s="58"/>
      <c r="J2857" s="58"/>
      <c r="K2857" s="69"/>
    </row>
    <row r="2858" spans="3:11" s="8" customFormat="1" x14ac:dyDescent="0.25">
      <c r="C2858" s="17"/>
      <c r="E2858" s="28"/>
      <c r="F2858" s="58"/>
      <c r="G2858" s="57"/>
      <c r="H2858" s="27"/>
      <c r="I2858" s="58"/>
      <c r="J2858" s="58"/>
      <c r="K2858" s="69"/>
    </row>
    <row r="2859" spans="3:11" s="8" customFormat="1" x14ac:dyDescent="0.25">
      <c r="C2859" s="17"/>
      <c r="E2859" s="28"/>
      <c r="F2859" s="58"/>
      <c r="G2859" s="57"/>
      <c r="H2859" s="27"/>
      <c r="I2859" s="58"/>
      <c r="J2859" s="58"/>
      <c r="K2859" s="69"/>
    </row>
    <row r="2860" spans="3:11" s="8" customFormat="1" x14ac:dyDescent="0.25">
      <c r="C2860" s="17"/>
      <c r="E2860" s="28"/>
      <c r="F2860" s="58"/>
      <c r="G2860" s="57"/>
      <c r="H2860" s="27"/>
      <c r="I2860" s="58"/>
      <c r="J2860" s="58"/>
      <c r="K2860" s="69"/>
    </row>
    <row r="2861" spans="3:11" s="8" customFormat="1" x14ac:dyDescent="0.25">
      <c r="C2861" s="17"/>
      <c r="E2861" s="28"/>
      <c r="F2861" s="58"/>
      <c r="G2861" s="57"/>
      <c r="H2861" s="27"/>
      <c r="I2861" s="58"/>
      <c r="J2861" s="58"/>
      <c r="K2861" s="69"/>
    </row>
    <row r="2862" spans="3:11" s="8" customFormat="1" x14ac:dyDescent="0.25">
      <c r="C2862" s="17"/>
      <c r="E2862" s="28"/>
      <c r="F2862" s="58"/>
      <c r="G2862" s="57"/>
      <c r="H2862" s="27"/>
      <c r="I2862" s="58"/>
      <c r="J2862" s="58"/>
      <c r="K2862" s="69"/>
    </row>
    <row r="2863" spans="3:11" s="8" customFormat="1" x14ac:dyDescent="0.25">
      <c r="C2863" s="17"/>
      <c r="E2863" s="28"/>
      <c r="F2863" s="58"/>
      <c r="G2863" s="57"/>
      <c r="H2863" s="27"/>
      <c r="I2863" s="58"/>
      <c r="J2863" s="58"/>
      <c r="K2863" s="69"/>
    </row>
    <row r="2864" spans="3:11" s="8" customFormat="1" x14ac:dyDescent="0.25">
      <c r="C2864" s="17"/>
      <c r="E2864" s="28"/>
      <c r="F2864" s="58"/>
      <c r="G2864" s="57"/>
      <c r="H2864" s="27"/>
      <c r="I2864" s="58"/>
      <c r="J2864" s="58"/>
      <c r="K2864" s="69"/>
    </row>
    <row r="2865" spans="3:11" s="8" customFormat="1" x14ac:dyDescent="0.25">
      <c r="C2865" s="17"/>
      <c r="E2865" s="28"/>
      <c r="F2865" s="58"/>
      <c r="G2865" s="57"/>
      <c r="H2865" s="27"/>
      <c r="I2865" s="58"/>
      <c r="J2865" s="58"/>
      <c r="K2865" s="69"/>
    </row>
    <row r="2866" spans="3:11" s="8" customFormat="1" x14ac:dyDescent="0.25">
      <c r="C2866" s="17"/>
      <c r="E2866" s="28"/>
      <c r="F2866" s="58"/>
      <c r="G2866" s="57"/>
      <c r="H2866" s="27"/>
      <c r="I2866" s="58"/>
      <c r="J2866" s="58"/>
      <c r="K2866" s="69"/>
    </row>
    <row r="2867" spans="3:11" s="8" customFormat="1" x14ac:dyDescent="0.25">
      <c r="C2867" s="17"/>
      <c r="E2867" s="28"/>
      <c r="F2867" s="58"/>
      <c r="G2867" s="57"/>
      <c r="H2867" s="27"/>
      <c r="I2867" s="58"/>
      <c r="J2867" s="58"/>
      <c r="K2867" s="69"/>
    </row>
    <row r="2868" spans="3:11" s="8" customFormat="1" x14ac:dyDescent="0.25">
      <c r="C2868" s="17"/>
      <c r="E2868" s="28"/>
      <c r="F2868" s="58"/>
      <c r="G2868" s="57"/>
      <c r="H2868" s="27"/>
      <c r="I2868" s="58"/>
      <c r="J2868" s="58"/>
      <c r="K2868" s="69"/>
    </row>
    <row r="2869" spans="3:11" s="8" customFormat="1" x14ac:dyDescent="0.25">
      <c r="C2869" s="17"/>
      <c r="E2869" s="28"/>
      <c r="F2869" s="58"/>
      <c r="G2869" s="57"/>
      <c r="H2869" s="27"/>
      <c r="I2869" s="58"/>
      <c r="J2869" s="58"/>
      <c r="K2869" s="69"/>
    </row>
    <row r="2870" spans="3:11" s="8" customFormat="1" x14ac:dyDescent="0.25">
      <c r="C2870" s="17"/>
      <c r="E2870" s="28"/>
      <c r="F2870" s="58"/>
      <c r="G2870" s="57"/>
      <c r="H2870" s="27"/>
      <c r="I2870" s="58"/>
      <c r="J2870" s="58"/>
      <c r="K2870" s="69"/>
    </row>
    <row r="2871" spans="3:11" s="8" customFormat="1" x14ac:dyDescent="0.25">
      <c r="C2871" s="17"/>
      <c r="E2871" s="28"/>
      <c r="F2871" s="58"/>
      <c r="G2871" s="57"/>
      <c r="H2871" s="27"/>
      <c r="I2871" s="58"/>
      <c r="J2871" s="58"/>
      <c r="K2871" s="69"/>
    </row>
    <row r="2872" spans="3:11" s="8" customFormat="1" x14ac:dyDescent="0.25">
      <c r="C2872" s="17"/>
      <c r="E2872" s="28"/>
      <c r="F2872" s="58"/>
      <c r="G2872" s="57"/>
      <c r="H2872" s="27"/>
      <c r="I2872" s="58"/>
      <c r="J2872" s="58"/>
      <c r="K2872" s="69"/>
    </row>
    <row r="2873" spans="3:11" s="8" customFormat="1" x14ac:dyDescent="0.25">
      <c r="C2873" s="17"/>
      <c r="E2873" s="28"/>
      <c r="F2873" s="58"/>
      <c r="G2873" s="57"/>
      <c r="H2873" s="27"/>
      <c r="I2873" s="58"/>
      <c r="J2873" s="58"/>
      <c r="K2873" s="69"/>
    </row>
    <row r="2874" spans="3:11" s="8" customFormat="1" x14ac:dyDescent="0.25">
      <c r="C2874" s="17"/>
      <c r="E2874" s="28"/>
      <c r="F2874" s="58"/>
      <c r="G2874" s="57"/>
      <c r="H2874" s="27"/>
      <c r="I2874" s="58"/>
      <c r="J2874" s="58"/>
      <c r="K2874" s="69"/>
    </row>
    <row r="2875" spans="3:11" s="8" customFormat="1" x14ac:dyDescent="0.25">
      <c r="C2875" s="17"/>
      <c r="E2875" s="28"/>
      <c r="F2875" s="58"/>
      <c r="G2875" s="57"/>
      <c r="H2875" s="27"/>
      <c r="I2875" s="58"/>
      <c r="J2875" s="58"/>
      <c r="K2875" s="69"/>
    </row>
    <row r="2876" spans="3:11" s="8" customFormat="1" x14ac:dyDescent="0.25">
      <c r="C2876" s="17"/>
      <c r="E2876" s="28"/>
      <c r="F2876" s="58"/>
      <c r="G2876" s="57"/>
      <c r="H2876" s="27"/>
      <c r="I2876" s="58"/>
      <c r="J2876" s="58"/>
      <c r="K2876" s="69"/>
    </row>
    <row r="2877" spans="3:11" s="8" customFormat="1" x14ac:dyDescent="0.25">
      <c r="C2877" s="17"/>
      <c r="E2877" s="28"/>
      <c r="F2877" s="58"/>
      <c r="G2877" s="57"/>
      <c r="H2877" s="27"/>
      <c r="I2877" s="58"/>
      <c r="J2877" s="58"/>
      <c r="K2877" s="69"/>
    </row>
    <row r="2878" spans="3:11" s="8" customFormat="1" x14ac:dyDescent="0.25">
      <c r="C2878" s="17"/>
      <c r="E2878" s="28"/>
      <c r="F2878" s="58"/>
      <c r="G2878" s="57"/>
      <c r="H2878" s="27"/>
      <c r="I2878" s="58"/>
      <c r="J2878" s="58"/>
      <c r="K2878" s="69"/>
    </row>
    <row r="2879" spans="3:11" s="8" customFormat="1" x14ac:dyDescent="0.25">
      <c r="C2879" s="17"/>
      <c r="E2879" s="28"/>
      <c r="F2879" s="58"/>
      <c r="G2879" s="57"/>
      <c r="H2879" s="27"/>
      <c r="I2879" s="58"/>
      <c r="J2879" s="58"/>
      <c r="K2879" s="69"/>
    </row>
    <row r="2880" spans="3:11" s="8" customFormat="1" x14ac:dyDescent="0.25">
      <c r="C2880" s="17"/>
      <c r="E2880" s="28"/>
      <c r="F2880" s="58"/>
      <c r="G2880" s="57"/>
      <c r="H2880" s="27"/>
      <c r="I2880" s="58"/>
      <c r="J2880" s="58"/>
      <c r="K2880" s="69"/>
    </row>
    <row r="2881" spans="3:11" s="8" customFormat="1" x14ac:dyDescent="0.25">
      <c r="C2881" s="17"/>
      <c r="E2881" s="28"/>
      <c r="F2881" s="58"/>
      <c r="G2881" s="57"/>
      <c r="H2881" s="27"/>
      <c r="I2881" s="58"/>
      <c r="J2881" s="58"/>
      <c r="K2881" s="69"/>
    </row>
    <row r="2882" spans="3:11" s="8" customFormat="1" x14ac:dyDescent="0.25">
      <c r="C2882" s="17"/>
      <c r="E2882" s="28"/>
      <c r="F2882" s="58"/>
      <c r="G2882" s="57"/>
      <c r="H2882" s="27"/>
      <c r="I2882" s="58"/>
      <c r="J2882" s="58"/>
      <c r="K2882" s="69"/>
    </row>
    <row r="2883" spans="3:11" s="8" customFormat="1" x14ac:dyDescent="0.25">
      <c r="C2883" s="17"/>
      <c r="E2883" s="28"/>
      <c r="F2883" s="58"/>
      <c r="G2883" s="57"/>
      <c r="H2883" s="27"/>
      <c r="I2883" s="58"/>
      <c r="J2883" s="58"/>
      <c r="K2883" s="69"/>
    </row>
    <row r="2884" spans="3:11" s="8" customFormat="1" x14ac:dyDescent="0.25">
      <c r="C2884" s="17"/>
      <c r="E2884" s="28"/>
      <c r="F2884" s="58"/>
      <c r="G2884" s="57"/>
      <c r="H2884" s="27"/>
      <c r="I2884" s="58"/>
      <c r="J2884" s="58"/>
      <c r="K2884" s="69"/>
    </row>
    <row r="2885" spans="3:11" s="8" customFormat="1" x14ac:dyDescent="0.25">
      <c r="C2885" s="17"/>
      <c r="E2885" s="28"/>
      <c r="F2885" s="58"/>
      <c r="G2885" s="57"/>
      <c r="H2885" s="27"/>
      <c r="I2885" s="58"/>
      <c r="J2885" s="58"/>
      <c r="K2885" s="69"/>
    </row>
    <row r="2886" spans="3:11" s="8" customFormat="1" x14ac:dyDescent="0.25">
      <c r="C2886" s="17"/>
      <c r="E2886" s="28"/>
      <c r="F2886" s="58"/>
      <c r="G2886" s="57"/>
      <c r="H2886" s="27"/>
      <c r="I2886" s="58"/>
      <c r="J2886" s="58"/>
      <c r="K2886" s="69"/>
    </row>
    <row r="2887" spans="3:11" s="8" customFormat="1" x14ac:dyDescent="0.25">
      <c r="C2887" s="17"/>
      <c r="E2887" s="28"/>
      <c r="F2887" s="58"/>
      <c r="G2887" s="57"/>
      <c r="H2887" s="27"/>
      <c r="I2887" s="58"/>
      <c r="J2887" s="58"/>
      <c r="K2887" s="69"/>
    </row>
    <row r="2888" spans="3:11" s="8" customFormat="1" x14ac:dyDescent="0.25">
      <c r="C2888" s="17"/>
      <c r="E2888" s="28"/>
      <c r="F2888" s="58"/>
      <c r="G2888" s="57"/>
      <c r="H2888" s="27"/>
      <c r="I2888" s="58"/>
      <c r="J2888" s="58"/>
      <c r="K2888" s="69"/>
    </row>
    <row r="2889" spans="3:11" s="8" customFormat="1" x14ac:dyDescent="0.25">
      <c r="C2889" s="17"/>
      <c r="E2889" s="28"/>
      <c r="F2889" s="58"/>
      <c r="G2889" s="57"/>
      <c r="H2889" s="27"/>
      <c r="I2889" s="58"/>
      <c r="J2889" s="58"/>
      <c r="K2889" s="69"/>
    </row>
    <row r="2890" spans="3:11" s="8" customFormat="1" x14ac:dyDescent="0.25">
      <c r="C2890" s="17"/>
      <c r="E2890" s="28"/>
      <c r="F2890" s="58"/>
      <c r="G2890" s="57"/>
      <c r="H2890" s="27"/>
      <c r="I2890" s="58"/>
      <c r="J2890" s="58"/>
      <c r="K2890" s="69"/>
    </row>
    <row r="2891" spans="3:11" s="8" customFormat="1" x14ac:dyDescent="0.25">
      <c r="C2891" s="17"/>
      <c r="E2891" s="28"/>
      <c r="F2891" s="58"/>
      <c r="G2891" s="57"/>
      <c r="H2891" s="27"/>
      <c r="I2891" s="58"/>
      <c r="J2891" s="58"/>
      <c r="K2891" s="69"/>
    </row>
    <row r="2892" spans="3:11" s="8" customFormat="1" x14ac:dyDescent="0.25">
      <c r="C2892" s="17"/>
      <c r="E2892" s="28"/>
      <c r="F2892" s="58"/>
      <c r="G2892" s="57"/>
      <c r="H2892" s="27"/>
      <c r="I2892" s="58"/>
      <c r="J2892" s="58"/>
      <c r="K2892" s="69"/>
    </row>
    <row r="2893" spans="3:11" s="8" customFormat="1" x14ac:dyDescent="0.25">
      <c r="C2893" s="17"/>
      <c r="E2893" s="28"/>
      <c r="F2893" s="58"/>
      <c r="G2893" s="57"/>
      <c r="H2893" s="27"/>
      <c r="I2893" s="58"/>
      <c r="J2893" s="58"/>
      <c r="K2893" s="69"/>
    </row>
    <row r="2894" spans="3:11" s="8" customFormat="1" x14ac:dyDescent="0.25">
      <c r="C2894" s="17"/>
      <c r="E2894" s="28"/>
      <c r="F2894" s="58"/>
      <c r="G2894" s="57"/>
      <c r="H2894" s="27"/>
      <c r="I2894" s="58"/>
      <c r="J2894" s="58"/>
      <c r="K2894" s="69"/>
    </row>
    <row r="2895" spans="3:11" s="8" customFormat="1" x14ac:dyDescent="0.25">
      <c r="C2895" s="17"/>
      <c r="E2895" s="28"/>
      <c r="F2895" s="58"/>
      <c r="G2895" s="57"/>
      <c r="H2895" s="27"/>
      <c r="I2895" s="58"/>
      <c r="J2895" s="58"/>
      <c r="K2895" s="69"/>
    </row>
    <row r="2896" spans="3:11" s="8" customFormat="1" x14ac:dyDescent="0.25">
      <c r="C2896" s="17"/>
      <c r="E2896" s="28"/>
      <c r="F2896" s="58"/>
      <c r="G2896" s="57"/>
      <c r="H2896" s="27"/>
      <c r="I2896" s="58"/>
      <c r="J2896" s="58"/>
      <c r="K2896" s="69"/>
    </row>
    <row r="2897" spans="3:11" s="8" customFormat="1" x14ac:dyDescent="0.25">
      <c r="C2897" s="17"/>
      <c r="E2897" s="28"/>
      <c r="F2897" s="58"/>
      <c r="G2897" s="57"/>
      <c r="H2897" s="27"/>
      <c r="I2897" s="58"/>
      <c r="J2897" s="58"/>
      <c r="K2897" s="69"/>
    </row>
    <row r="2898" spans="3:11" s="8" customFormat="1" x14ac:dyDescent="0.25">
      <c r="C2898" s="17"/>
      <c r="E2898" s="28"/>
      <c r="F2898" s="58"/>
      <c r="G2898" s="57"/>
      <c r="H2898" s="27"/>
      <c r="I2898" s="58"/>
      <c r="J2898" s="58"/>
      <c r="K2898" s="69"/>
    </row>
    <row r="2899" spans="3:11" s="8" customFormat="1" x14ac:dyDescent="0.25">
      <c r="C2899" s="17"/>
      <c r="E2899" s="28"/>
      <c r="F2899" s="58"/>
      <c r="G2899" s="57"/>
      <c r="H2899" s="27"/>
      <c r="I2899" s="58"/>
      <c r="J2899" s="58"/>
      <c r="K2899" s="69"/>
    </row>
    <row r="2900" spans="3:11" s="8" customFormat="1" x14ac:dyDescent="0.25">
      <c r="C2900" s="17"/>
      <c r="E2900" s="28"/>
      <c r="F2900" s="58"/>
      <c r="G2900" s="57"/>
      <c r="H2900" s="27"/>
      <c r="I2900" s="58"/>
      <c r="J2900" s="58"/>
      <c r="K2900" s="69"/>
    </row>
    <row r="2901" spans="3:11" s="8" customFormat="1" x14ac:dyDescent="0.25">
      <c r="C2901" s="17"/>
      <c r="E2901" s="28"/>
      <c r="F2901" s="58"/>
      <c r="G2901" s="57"/>
      <c r="H2901" s="27"/>
      <c r="I2901" s="58"/>
      <c r="J2901" s="58"/>
      <c r="K2901" s="69"/>
    </row>
    <row r="2902" spans="3:11" s="8" customFormat="1" x14ac:dyDescent="0.25">
      <c r="C2902" s="17"/>
      <c r="E2902" s="28"/>
      <c r="F2902" s="58"/>
      <c r="G2902" s="57"/>
      <c r="H2902" s="27"/>
      <c r="I2902" s="58"/>
      <c r="J2902" s="58"/>
      <c r="K2902" s="69"/>
    </row>
    <row r="2903" spans="3:11" s="8" customFormat="1" x14ac:dyDescent="0.25">
      <c r="C2903" s="17"/>
      <c r="E2903" s="28"/>
      <c r="F2903" s="58"/>
      <c r="G2903" s="57"/>
      <c r="H2903" s="27"/>
      <c r="I2903" s="58"/>
      <c r="J2903" s="58"/>
      <c r="K2903" s="69"/>
    </row>
    <row r="2904" spans="3:11" s="8" customFormat="1" x14ac:dyDescent="0.25">
      <c r="C2904" s="17"/>
      <c r="E2904" s="28"/>
      <c r="F2904" s="58"/>
      <c r="G2904" s="57"/>
      <c r="H2904" s="27"/>
      <c r="I2904" s="58"/>
      <c r="J2904" s="58"/>
      <c r="K2904" s="69"/>
    </row>
    <row r="2905" spans="3:11" s="8" customFormat="1" x14ac:dyDescent="0.25">
      <c r="C2905" s="17"/>
      <c r="E2905" s="28"/>
      <c r="F2905" s="58"/>
      <c r="G2905" s="57"/>
      <c r="H2905" s="27"/>
      <c r="I2905" s="58"/>
      <c r="J2905" s="58"/>
      <c r="K2905" s="69"/>
    </row>
    <row r="2906" spans="3:11" s="8" customFormat="1" x14ac:dyDescent="0.25">
      <c r="C2906" s="17"/>
      <c r="E2906" s="28"/>
      <c r="F2906" s="58"/>
      <c r="G2906" s="57"/>
      <c r="H2906" s="27"/>
      <c r="I2906" s="58"/>
      <c r="J2906" s="58"/>
      <c r="K2906" s="69"/>
    </row>
    <row r="2907" spans="3:11" s="8" customFormat="1" x14ac:dyDescent="0.25">
      <c r="C2907" s="17"/>
      <c r="E2907" s="28"/>
      <c r="F2907" s="58"/>
      <c r="G2907" s="57"/>
      <c r="H2907" s="27"/>
      <c r="I2907" s="58"/>
      <c r="J2907" s="58"/>
      <c r="K2907" s="69"/>
    </row>
    <row r="2908" spans="3:11" s="8" customFormat="1" x14ac:dyDescent="0.25">
      <c r="C2908" s="17"/>
      <c r="E2908" s="28"/>
      <c r="F2908" s="58"/>
      <c r="G2908" s="57"/>
      <c r="H2908" s="27"/>
      <c r="I2908" s="58"/>
      <c r="J2908" s="58"/>
      <c r="K2908" s="69"/>
    </row>
    <row r="2909" spans="3:11" s="8" customFormat="1" x14ac:dyDescent="0.25">
      <c r="C2909" s="17"/>
      <c r="E2909" s="28"/>
      <c r="F2909" s="58"/>
      <c r="G2909" s="57"/>
      <c r="H2909" s="27"/>
      <c r="I2909" s="58"/>
      <c r="J2909" s="58"/>
      <c r="K2909" s="69"/>
    </row>
    <row r="2910" spans="3:11" s="8" customFormat="1" x14ac:dyDescent="0.25">
      <c r="C2910" s="17"/>
      <c r="E2910" s="28"/>
      <c r="F2910" s="58"/>
      <c r="G2910" s="57"/>
      <c r="H2910" s="27"/>
      <c r="I2910" s="58"/>
      <c r="J2910" s="58"/>
      <c r="K2910" s="69"/>
    </row>
    <row r="2911" spans="3:11" s="8" customFormat="1" x14ac:dyDescent="0.25">
      <c r="C2911" s="17"/>
      <c r="E2911" s="28"/>
      <c r="F2911" s="58"/>
      <c r="G2911" s="57"/>
      <c r="H2911" s="27"/>
      <c r="I2911" s="58"/>
      <c r="J2911" s="58"/>
      <c r="K2911" s="69"/>
    </row>
    <row r="2912" spans="3:11" s="8" customFormat="1" x14ac:dyDescent="0.25">
      <c r="C2912" s="17"/>
      <c r="E2912" s="28"/>
      <c r="F2912" s="58"/>
      <c r="G2912" s="57"/>
      <c r="H2912" s="27"/>
      <c r="I2912" s="58"/>
      <c r="J2912" s="58"/>
      <c r="K2912" s="69"/>
    </row>
    <row r="2913" spans="3:11" s="8" customFormat="1" x14ac:dyDescent="0.25">
      <c r="C2913" s="17"/>
      <c r="E2913" s="28"/>
      <c r="F2913" s="58"/>
      <c r="G2913" s="57"/>
      <c r="H2913" s="27"/>
      <c r="I2913" s="58"/>
      <c r="J2913" s="58"/>
      <c r="K2913" s="69"/>
    </row>
    <row r="2914" spans="3:11" s="8" customFormat="1" x14ac:dyDescent="0.25">
      <c r="C2914" s="17"/>
      <c r="E2914" s="28"/>
      <c r="F2914" s="58"/>
      <c r="G2914" s="57"/>
      <c r="H2914" s="27"/>
      <c r="I2914" s="58"/>
      <c r="J2914" s="58"/>
      <c r="K2914" s="69"/>
    </row>
    <row r="2915" spans="3:11" s="8" customFormat="1" x14ac:dyDescent="0.25">
      <c r="C2915" s="17"/>
      <c r="E2915" s="28"/>
      <c r="F2915" s="58"/>
      <c r="G2915" s="57"/>
      <c r="H2915" s="27"/>
      <c r="I2915" s="58"/>
      <c r="J2915" s="58"/>
      <c r="K2915" s="69"/>
    </row>
    <row r="2916" spans="3:11" s="8" customFormat="1" x14ac:dyDescent="0.25">
      <c r="C2916" s="17"/>
      <c r="E2916" s="28"/>
      <c r="F2916" s="58"/>
      <c r="G2916" s="57"/>
      <c r="H2916" s="27"/>
      <c r="I2916" s="58"/>
      <c r="J2916" s="58"/>
      <c r="K2916" s="69"/>
    </row>
    <row r="2917" spans="3:11" s="8" customFormat="1" x14ac:dyDescent="0.25">
      <c r="C2917" s="17"/>
      <c r="E2917" s="28"/>
      <c r="F2917" s="58"/>
      <c r="G2917" s="57"/>
      <c r="H2917" s="27"/>
      <c r="I2917" s="58"/>
      <c r="J2917" s="58"/>
      <c r="K2917" s="69"/>
    </row>
    <row r="2918" spans="3:11" s="8" customFormat="1" x14ac:dyDescent="0.25">
      <c r="C2918" s="17"/>
      <c r="E2918" s="28"/>
      <c r="F2918" s="58"/>
      <c r="G2918" s="57"/>
      <c r="H2918" s="27"/>
      <c r="I2918" s="58"/>
      <c r="J2918" s="58"/>
      <c r="K2918" s="69"/>
    </row>
    <row r="2919" spans="3:11" s="8" customFormat="1" x14ac:dyDescent="0.25">
      <c r="C2919" s="17"/>
      <c r="E2919" s="28"/>
      <c r="F2919" s="58"/>
      <c r="G2919" s="57"/>
      <c r="H2919" s="27"/>
      <c r="I2919" s="58"/>
      <c r="J2919" s="58"/>
      <c r="K2919" s="69"/>
    </row>
    <row r="2920" spans="3:11" s="8" customFormat="1" x14ac:dyDescent="0.25">
      <c r="C2920" s="17"/>
      <c r="E2920" s="28"/>
      <c r="F2920" s="58"/>
      <c r="G2920" s="57"/>
      <c r="H2920" s="27"/>
      <c r="I2920" s="58"/>
      <c r="J2920" s="58"/>
      <c r="K2920" s="69"/>
    </row>
    <row r="2921" spans="3:11" s="8" customFormat="1" x14ac:dyDescent="0.25">
      <c r="C2921" s="17"/>
      <c r="E2921" s="28"/>
      <c r="F2921" s="58"/>
      <c r="G2921" s="57"/>
      <c r="H2921" s="27"/>
      <c r="I2921" s="58"/>
      <c r="J2921" s="58"/>
      <c r="K2921" s="69"/>
    </row>
    <row r="2922" spans="3:11" s="8" customFormat="1" x14ac:dyDescent="0.25">
      <c r="C2922" s="17"/>
      <c r="E2922" s="28"/>
      <c r="F2922" s="58"/>
      <c r="G2922" s="57"/>
      <c r="H2922" s="27"/>
      <c r="I2922" s="58"/>
      <c r="J2922" s="58"/>
      <c r="K2922" s="69"/>
    </row>
    <row r="2923" spans="3:11" s="8" customFormat="1" x14ac:dyDescent="0.25">
      <c r="C2923" s="17"/>
      <c r="E2923" s="28"/>
      <c r="F2923" s="58"/>
      <c r="G2923" s="57"/>
      <c r="H2923" s="27"/>
      <c r="I2923" s="58"/>
      <c r="J2923" s="58"/>
      <c r="K2923" s="69"/>
    </row>
    <row r="2924" spans="3:11" s="8" customFormat="1" x14ac:dyDescent="0.25">
      <c r="C2924" s="17"/>
      <c r="E2924" s="28"/>
      <c r="F2924" s="58"/>
      <c r="G2924" s="57"/>
      <c r="H2924" s="27"/>
      <c r="I2924" s="58"/>
      <c r="J2924" s="58"/>
      <c r="K2924" s="69"/>
    </row>
    <row r="2925" spans="3:11" s="8" customFormat="1" x14ac:dyDescent="0.25">
      <c r="C2925" s="17"/>
      <c r="E2925" s="28"/>
      <c r="F2925" s="58"/>
      <c r="G2925" s="57"/>
      <c r="H2925" s="27"/>
      <c r="I2925" s="58"/>
      <c r="J2925" s="58"/>
      <c r="K2925" s="69"/>
    </row>
    <row r="2926" spans="3:11" s="8" customFormat="1" x14ac:dyDescent="0.25">
      <c r="C2926" s="17"/>
      <c r="E2926" s="28"/>
      <c r="F2926" s="58"/>
      <c r="G2926" s="57"/>
      <c r="H2926" s="27"/>
      <c r="I2926" s="58"/>
      <c r="J2926" s="58"/>
      <c r="K2926" s="69"/>
    </row>
    <row r="2927" spans="3:11" s="8" customFormat="1" x14ac:dyDescent="0.25">
      <c r="C2927" s="17"/>
      <c r="E2927" s="28"/>
      <c r="F2927" s="58"/>
      <c r="G2927" s="57"/>
      <c r="H2927" s="27"/>
      <c r="I2927" s="58"/>
      <c r="J2927" s="58"/>
      <c r="K2927" s="69"/>
    </row>
    <row r="2928" spans="3:11" s="8" customFormat="1" x14ac:dyDescent="0.25">
      <c r="C2928" s="17"/>
      <c r="E2928" s="28"/>
      <c r="F2928" s="58"/>
      <c r="G2928" s="57"/>
      <c r="H2928" s="27"/>
      <c r="I2928" s="58"/>
      <c r="J2928" s="58"/>
      <c r="K2928" s="69"/>
    </row>
    <row r="2929" spans="3:11" s="8" customFormat="1" x14ac:dyDescent="0.25">
      <c r="C2929" s="17"/>
      <c r="E2929" s="28"/>
      <c r="F2929" s="58"/>
      <c r="G2929" s="57"/>
      <c r="H2929" s="27"/>
      <c r="I2929" s="58"/>
      <c r="J2929" s="58"/>
      <c r="K2929" s="69"/>
    </row>
    <row r="2930" spans="3:11" s="8" customFormat="1" x14ac:dyDescent="0.25">
      <c r="C2930" s="17"/>
      <c r="E2930" s="28"/>
      <c r="F2930" s="58"/>
      <c r="G2930" s="57"/>
      <c r="H2930" s="27"/>
      <c r="I2930" s="58"/>
      <c r="J2930" s="58"/>
      <c r="K2930" s="69"/>
    </row>
    <row r="2931" spans="3:11" s="8" customFormat="1" x14ac:dyDescent="0.25">
      <c r="C2931" s="17"/>
      <c r="E2931" s="28"/>
      <c r="F2931" s="58"/>
      <c r="G2931" s="57"/>
      <c r="H2931" s="27"/>
      <c r="I2931" s="58"/>
      <c r="J2931" s="58"/>
      <c r="K2931" s="69"/>
    </row>
    <row r="2932" spans="3:11" s="8" customFormat="1" x14ac:dyDescent="0.25">
      <c r="C2932" s="17"/>
      <c r="E2932" s="28"/>
      <c r="F2932" s="58"/>
      <c r="G2932" s="57"/>
      <c r="H2932" s="27"/>
      <c r="I2932" s="58"/>
      <c r="J2932" s="58"/>
      <c r="K2932" s="69"/>
    </row>
    <row r="2933" spans="3:11" s="8" customFormat="1" x14ac:dyDescent="0.25">
      <c r="C2933" s="17"/>
      <c r="E2933" s="28"/>
      <c r="F2933" s="58"/>
      <c r="G2933" s="57"/>
      <c r="H2933" s="27"/>
      <c r="I2933" s="58"/>
      <c r="J2933" s="58"/>
      <c r="K2933" s="69"/>
    </row>
    <row r="2934" spans="3:11" s="8" customFormat="1" x14ac:dyDescent="0.25">
      <c r="C2934" s="17"/>
      <c r="E2934" s="28"/>
      <c r="F2934" s="58"/>
      <c r="G2934" s="57"/>
      <c r="H2934" s="27"/>
      <c r="I2934" s="58"/>
      <c r="J2934" s="58"/>
      <c r="K2934" s="69"/>
    </row>
    <row r="2935" spans="3:11" s="8" customFormat="1" x14ac:dyDescent="0.25">
      <c r="C2935" s="17"/>
      <c r="E2935" s="28"/>
      <c r="F2935" s="58"/>
      <c r="G2935" s="57"/>
      <c r="H2935" s="27"/>
      <c r="I2935" s="58"/>
      <c r="J2935" s="58"/>
      <c r="K2935" s="69"/>
    </row>
    <row r="2936" spans="3:11" s="8" customFormat="1" x14ac:dyDescent="0.25">
      <c r="C2936" s="17"/>
      <c r="E2936" s="28"/>
      <c r="F2936" s="58"/>
      <c r="G2936" s="57"/>
      <c r="H2936" s="27"/>
      <c r="I2936" s="58"/>
      <c r="J2936" s="58"/>
      <c r="K2936" s="69"/>
    </row>
    <row r="2937" spans="3:11" s="8" customFormat="1" x14ac:dyDescent="0.25">
      <c r="C2937" s="17"/>
      <c r="E2937" s="28"/>
      <c r="F2937" s="58"/>
      <c r="G2937" s="57"/>
      <c r="H2937" s="27"/>
      <c r="I2937" s="58"/>
      <c r="J2937" s="58"/>
      <c r="K2937" s="69"/>
    </row>
    <row r="2938" spans="3:11" s="8" customFormat="1" x14ac:dyDescent="0.25">
      <c r="C2938" s="17"/>
      <c r="E2938" s="28"/>
      <c r="F2938" s="58"/>
      <c r="G2938" s="57"/>
      <c r="H2938" s="27"/>
      <c r="I2938" s="58"/>
      <c r="J2938" s="58"/>
      <c r="K2938" s="69"/>
    </row>
    <row r="2939" spans="3:11" s="8" customFormat="1" x14ac:dyDescent="0.25">
      <c r="C2939" s="17"/>
      <c r="E2939" s="28"/>
      <c r="F2939" s="58"/>
      <c r="G2939" s="57"/>
      <c r="H2939" s="27"/>
      <c r="I2939" s="58"/>
      <c r="J2939" s="58"/>
      <c r="K2939" s="69"/>
    </row>
    <row r="2940" spans="3:11" s="8" customFormat="1" x14ac:dyDescent="0.25">
      <c r="C2940" s="17"/>
      <c r="E2940" s="28"/>
      <c r="F2940" s="58"/>
      <c r="G2940" s="57"/>
      <c r="H2940" s="27"/>
      <c r="I2940" s="58"/>
      <c r="J2940" s="58"/>
      <c r="K2940" s="69"/>
    </row>
    <row r="2941" spans="3:11" s="8" customFormat="1" x14ac:dyDescent="0.25">
      <c r="C2941" s="17"/>
      <c r="E2941" s="28"/>
      <c r="F2941" s="58"/>
      <c r="G2941" s="57"/>
      <c r="H2941" s="27"/>
      <c r="I2941" s="58"/>
      <c r="J2941" s="58"/>
      <c r="K2941" s="69"/>
    </row>
    <row r="2942" spans="3:11" s="8" customFormat="1" x14ac:dyDescent="0.25">
      <c r="C2942" s="17"/>
      <c r="E2942" s="28"/>
      <c r="F2942" s="58"/>
      <c r="G2942" s="57"/>
      <c r="H2942" s="27"/>
      <c r="I2942" s="58"/>
      <c r="J2942" s="58"/>
      <c r="K2942" s="69"/>
    </row>
    <row r="2943" spans="3:11" s="8" customFormat="1" x14ac:dyDescent="0.25">
      <c r="C2943" s="17"/>
      <c r="E2943" s="28"/>
      <c r="F2943" s="58"/>
      <c r="G2943" s="57"/>
      <c r="H2943" s="27"/>
      <c r="I2943" s="58"/>
      <c r="J2943" s="58"/>
      <c r="K2943" s="69"/>
    </row>
    <row r="2944" spans="3:11" s="8" customFormat="1" x14ac:dyDescent="0.25">
      <c r="C2944" s="17"/>
      <c r="E2944" s="28"/>
      <c r="F2944" s="58"/>
      <c r="G2944" s="57"/>
      <c r="H2944" s="27"/>
      <c r="I2944" s="58"/>
      <c r="J2944" s="58"/>
      <c r="K2944" s="69"/>
    </row>
    <row r="2945" spans="3:11" s="8" customFormat="1" x14ac:dyDescent="0.25">
      <c r="C2945" s="17"/>
      <c r="E2945" s="28"/>
      <c r="F2945" s="58"/>
      <c r="G2945" s="57"/>
      <c r="H2945" s="27"/>
      <c r="I2945" s="58"/>
      <c r="J2945" s="58"/>
      <c r="K2945" s="69"/>
    </row>
    <row r="2946" spans="3:11" s="8" customFormat="1" x14ac:dyDescent="0.25">
      <c r="C2946" s="17"/>
      <c r="E2946" s="28"/>
      <c r="F2946" s="58"/>
      <c r="G2946" s="57"/>
      <c r="H2946" s="27"/>
      <c r="I2946" s="58"/>
      <c r="J2946" s="58"/>
      <c r="K2946" s="69"/>
    </row>
    <row r="2947" spans="3:11" s="8" customFormat="1" x14ac:dyDescent="0.25">
      <c r="C2947" s="17"/>
      <c r="E2947" s="28"/>
      <c r="F2947" s="58"/>
      <c r="G2947" s="57"/>
      <c r="H2947" s="27"/>
      <c r="I2947" s="58"/>
      <c r="J2947" s="58"/>
      <c r="K2947" s="69"/>
    </row>
    <row r="2948" spans="3:11" s="8" customFormat="1" x14ac:dyDescent="0.25">
      <c r="C2948" s="17"/>
      <c r="E2948" s="28"/>
      <c r="F2948" s="58"/>
      <c r="G2948" s="57"/>
      <c r="H2948" s="27"/>
      <c r="I2948" s="58"/>
      <c r="J2948" s="58"/>
      <c r="K2948" s="69"/>
    </row>
    <row r="2949" spans="3:11" s="8" customFormat="1" x14ac:dyDescent="0.25">
      <c r="C2949" s="17"/>
      <c r="E2949" s="28"/>
      <c r="F2949" s="58"/>
      <c r="G2949" s="57"/>
      <c r="H2949" s="27"/>
      <c r="I2949" s="58"/>
      <c r="J2949" s="58"/>
      <c r="K2949" s="69"/>
    </row>
    <row r="2950" spans="3:11" s="8" customFormat="1" x14ac:dyDescent="0.25">
      <c r="C2950" s="17"/>
      <c r="E2950" s="28"/>
      <c r="F2950" s="58"/>
      <c r="G2950" s="57"/>
      <c r="H2950" s="27"/>
      <c r="I2950" s="58"/>
      <c r="J2950" s="58"/>
      <c r="K2950" s="69"/>
    </row>
    <row r="2951" spans="3:11" s="8" customFormat="1" x14ac:dyDescent="0.25">
      <c r="C2951" s="17"/>
      <c r="E2951" s="28"/>
      <c r="F2951" s="58"/>
      <c r="G2951" s="57"/>
      <c r="H2951" s="27"/>
      <c r="I2951" s="58"/>
      <c r="J2951" s="58"/>
      <c r="K2951" s="69"/>
    </row>
    <row r="2952" spans="3:11" s="8" customFormat="1" x14ac:dyDescent="0.25">
      <c r="C2952" s="17"/>
      <c r="E2952" s="28"/>
      <c r="F2952" s="58"/>
      <c r="G2952" s="57"/>
      <c r="H2952" s="27"/>
      <c r="I2952" s="58"/>
      <c r="J2952" s="58"/>
      <c r="K2952" s="69"/>
    </row>
    <row r="2953" spans="3:11" s="8" customFormat="1" x14ac:dyDescent="0.25">
      <c r="C2953" s="17"/>
      <c r="E2953" s="28"/>
      <c r="F2953" s="58"/>
      <c r="G2953" s="57"/>
      <c r="H2953" s="27"/>
      <c r="I2953" s="58"/>
      <c r="J2953" s="58"/>
      <c r="K2953" s="69"/>
    </row>
    <row r="2954" spans="3:11" s="8" customFormat="1" x14ac:dyDescent="0.25">
      <c r="C2954" s="17"/>
      <c r="E2954" s="28"/>
      <c r="F2954" s="58"/>
      <c r="G2954" s="57"/>
      <c r="H2954" s="27"/>
      <c r="I2954" s="58"/>
      <c r="J2954" s="58"/>
      <c r="K2954" s="69"/>
    </row>
    <row r="2955" spans="3:11" s="8" customFormat="1" x14ac:dyDescent="0.25">
      <c r="C2955" s="17"/>
      <c r="E2955" s="28"/>
      <c r="F2955" s="58"/>
      <c r="G2955" s="57"/>
      <c r="H2955" s="27"/>
      <c r="I2955" s="58"/>
      <c r="J2955" s="58"/>
      <c r="K2955" s="69"/>
    </row>
    <row r="2956" spans="3:11" s="8" customFormat="1" x14ac:dyDescent="0.25">
      <c r="C2956" s="17"/>
      <c r="E2956" s="28"/>
      <c r="F2956" s="58"/>
      <c r="G2956" s="57"/>
      <c r="H2956" s="27"/>
      <c r="I2956" s="58"/>
      <c r="J2956" s="58"/>
      <c r="K2956" s="69"/>
    </row>
    <row r="2957" spans="3:11" s="8" customFormat="1" x14ac:dyDescent="0.25">
      <c r="C2957" s="17"/>
      <c r="E2957" s="28"/>
      <c r="F2957" s="58"/>
      <c r="G2957" s="57"/>
      <c r="H2957" s="27"/>
      <c r="I2957" s="58"/>
      <c r="J2957" s="58"/>
      <c r="K2957" s="69"/>
    </row>
    <row r="2958" spans="3:11" s="8" customFormat="1" x14ac:dyDescent="0.25">
      <c r="C2958" s="17"/>
      <c r="E2958" s="28"/>
      <c r="F2958" s="58"/>
      <c r="G2958" s="57"/>
      <c r="H2958" s="27"/>
      <c r="I2958" s="58"/>
      <c r="J2958" s="58"/>
      <c r="K2958" s="69"/>
    </row>
    <row r="2959" spans="3:11" s="8" customFormat="1" x14ac:dyDescent="0.25">
      <c r="C2959" s="17"/>
      <c r="E2959" s="28"/>
      <c r="F2959" s="58"/>
      <c r="G2959" s="57"/>
      <c r="H2959" s="27"/>
      <c r="I2959" s="58"/>
      <c r="J2959" s="58"/>
      <c r="K2959" s="69"/>
    </row>
    <row r="2960" spans="3:11" s="8" customFormat="1" x14ac:dyDescent="0.25">
      <c r="C2960" s="17"/>
      <c r="E2960" s="28"/>
      <c r="F2960" s="58"/>
      <c r="G2960" s="57"/>
      <c r="H2960" s="27"/>
      <c r="I2960" s="58"/>
      <c r="J2960" s="58"/>
      <c r="K2960" s="69"/>
    </row>
    <row r="2961" spans="3:11" s="8" customFormat="1" x14ac:dyDescent="0.25">
      <c r="C2961" s="17"/>
      <c r="E2961" s="28"/>
      <c r="F2961" s="58"/>
      <c r="G2961" s="57"/>
      <c r="H2961" s="27"/>
      <c r="I2961" s="58"/>
      <c r="J2961" s="58"/>
      <c r="K2961" s="69"/>
    </row>
    <row r="2962" spans="3:11" s="8" customFormat="1" x14ac:dyDescent="0.25">
      <c r="C2962" s="17"/>
      <c r="E2962" s="28"/>
      <c r="F2962" s="58"/>
      <c r="G2962" s="57"/>
      <c r="H2962" s="27"/>
      <c r="I2962" s="58"/>
      <c r="J2962" s="58"/>
      <c r="K2962" s="69"/>
    </row>
    <row r="2963" spans="3:11" s="8" customFormat="1" x14ac:dyDescent="0.25">
      <c r="C2963" s="17"/>
      <c r="E2963" s="28"/>
      <c r="F2963" s="58"/>
      <c r="G2963" s="57"/>
      <c r="H2963" s="27"/>
      <c r="I2963" s="58"/>
      <c r="J2963" s="58"/>
      <c r="K2963" s="69"/>
    </row>
    <row r="2964" spans="3:11" s="8" customFormat="1" x14ac:dyDescent="0.25">
      <c r="C2964" s="17"/>
      <c r="E2964" s="28"/>
      <c r="F2964" s="58"/>
      <c r="G2964" s="57"/>
      <c r="H2964" s="27"/>
      <c r="I2964" s="58"/>
      <c r="J2964" s="58"/>
      <c r="K2964" s="69"/>
    </row>
    <row r="2965" spans="3:11" s="8" customFormat="1" x14ac:dyDescent="0.25">
      <c r="C2965" s="17"/>
      <c r="E2965" s="28"/>
      <c r="F2965" s="58"/>
      <c r="G2965" s="57"/>
      <c r="H2965" s="27"/>
      <c r="I2965" s="58"/>
      <c r="J2965" s="58"/>
      <c r="K2965" s="69"/>
    </row>
    <row r="2966" spans="3:11" s="8" customFormat="1" x14ac:dyDescent="0.25">
      <c r="C2966" s="17"/>
      <c r="E2966" s="28"/>
      <c r="F2966" s="58"/>
      <c r="G2966" s="57"/>
      <c r="H2966" s="27"/>
      <c r="I2966" s="58"/>
      <c r="J2966" s="58"/>
      <c r="K2966" s="69"/>
    </row>
    <row r="2967" spans="3:11" s="8" customFormat="1" x14ac:dyDescent="0.25">
      <c r="C2967" s="17"/>
      <c r="E2967" s="28"/>
      <c r="F2967" s="58"/>
      <c r="G2967" s="57"/>
      <c r="H2967" s="27"/>
      <c r="I2967" s="58"/>
      <c r="J2967" s="58"/>
      <c r="K2967" s="69"/>
    </row>
    <row r="2968" spans="3:11" s="8" customFormat="1" x14ac:dyDescent="0.25">
      <c r="C2968" s="17"/>
      <c r="E2968" s="28"/>
      <c r="F2968" s="58"/>
      <c r="G2968" s="57"/>
      <c r="H2968" s="27"/>
      <c r="I2968" s="58"/>
      <c r="J2968" s="58"/>
      <c r="K2968" s="69"/>
    </row>
    <row r="2969" spans="3:11" s="8" customFormat="1" x14ac:dyDescent="0.25">
      <c r="C2969" s="17"/>
      <c r="E2969" s="28"/>
      <c r="F2969" s="58"/>
      <c r="G2969" s="57"/>
      <c r="H2969" s="27"/>
      <c r="I2969" s="58"/>
      <c r="J2969" s="58"/>
      <c r="K2969" s="69"/>
    </row>
    <row r="2970" spans="3:11" s="8" customFormat="1" x14ac:dyDescent="0.25">
      <c r="C2970" s="17"/>
      <c r="E2970" s="28"/>
      <c r="F2970" s="58"/>
      <c r="G2970" s="57"/>
      <c r="H2970" s="27"/>
      <c r="I2970" s="58"/>
      <c r="J2970" s="58"/>
      <c r="K2970" s="69"/>
    </row>
    <row r="2971" spans="3:11" s="8" customFormat="1" x14ac:dyDescent="0.25">
      <c r="C2971" s="17"/>
      <c r="E2971" s="28"/>
      <c r="F2971" s="58"/>
      <c r="G2971" s="57"/>
      <c r="H2971" s="27"/>
      <c r="I2971" s="58"/>
      <c r="J2971" s="58"/>
      <c r="K2971" s="69"/>
    </row>
    <row r="2972" spans="3:11" s="8" customFormat="1" x14ac:dyDescent="0.25">
      <c r="C2972" s="17"/>
      <c r="E2972" s="28"/>
      <c r="F2972" s="58"/>
      <c r="G2972" s="57"/>
      <c r="H2972" s="27"/>
      <c r="I2972" s="58"/>
      <c r="J2972" s="58"/>
      <c r="K2972" s="69"/>
    </row>
    <row r="2973" spans="3:11" s="8" customFormat="1" x14ac:dyDescent="0.25">
      <c r="C2973" s="17"/>
      <c r="E2973" s="28"/>
      <c r="F2973" s="58"/>
      <c r="G2973" s="57"/>
      <c r="H2973" s="27"/>
      <c r="I2973" s="58"/>
      <c r="J2973" s="58"/>
      <c r="K2973" s="69"/>
    </row>
    <row r="2974" spans="3:11" s="8" customFormat="1" x14ac:dyDescent="0.25">
      <c r="C2974" s="17"/>
      <c r="E2974" s="28"/>
      <c r="F2974" s="58"/>
      <c r="G2974" s="57"/>
      <c r="H2974" s="27"/>
      <c r="I2974" s="58"/>
      <c r="J2974" s="58"/>
      <c r="K2974" s="69"/>
    </row>
    <row r="2975" spans="3:11" s="8" customFormat="1" x14ac:dyDescent="0.25">
      <c r="C2975" s="17"/>
      <c r="E2975" s="28"/>
      <c r="F2975" s="58"/>
      <c r="G2975" s="57"/>
      <c r="H2975" s="27"/>
      <c r="I2975" s="58"/>
      <c r="J2975" s="58"/>
      <c r="K2975" s="69"/>
    </row>
    <row r="2976" spans="3:11" s="8" customFormat="1" x14ac:dyDescent="0.25">
      <c r="C2976" s="17"/>
      <c r="E2976" s="28"/>
      <c r="F2976" s="58"/>
      <c r="G2976" s="57"/>
      <c r="H2976" s="27"/>
      <c r="I2976" s="58"/>
      <c r="J2976" s="58"/>
      <c r="K2976" s="69"/>
    </row>
    <row r="2977" spans="3:11" s="8" customFormat="1" x14ac:dyDescent="0.25">
      <c r="C2977" s="17"/>
      <c r="E2977" s="28"/>
      <c r="F2977" s="58"/>
      <c r="G2977" s="57"/>
      <c r="H2977" s="27"/>
      <c r="I2977" s="58"/>
      <c r="J2977" s="58"/>
      <c r="K2977" s="69"/>
    </row>
    <row r="2978" spans="3:11" s="8" customFormat="1" x14ac:dyDescent="0.25">
      <c r="C2978" s="17"/>
      <c r="E2978" s="28"/>
      <c r="F2978" s="58"/>
      <c r="G2978" s="57"/>
      <c r="H2978" s="27"/>
      <c r="I2978" s="58"/>
      <c r="J2978" s="58"/>
      <c r="K2978" s="69"/>
    </row>
    <row r="2979" spans="3:11" s="8" customFormat="1" x14ac:dyDescent="0.25">
      <c r="C2979" s="17"/>
      <c r="E2979" s="28"/>
      <c r="F2979" s="58"/>
      <c r="G2979" s="57"/>
      <c r="H2979" s="27"/>
      <c r="I2979" s="58"/>
      <c r="J2979" s="58"/>
      <c r="K2979" s="69"/>
    </row>
    <row r="2980" spans="3:11" s="8" customFormat="1" x14ac:dyDescent="0.25">
      <c r="C2980" s="17"/>
      <c r="E2980" s="28"/>
      <c r="F2980" s="58"/>
      <c r="G2980" s="57"/>
      <c r="H2980" s="27"/>
      <c r="I2980" s="58"/>
      <c r="J2980" s="58"/>
      <c r="K2980" s="69"/>
    </row>
    <row r="2981" spans="3:11" s="8" customFormat="1" x14ac:dyDescent="0.25">
      <c r="C2981" s="17"/>
      <c r="E2981" s="28"/>
      <c r="F2981" s="58"/>
      <c r="G2981" s="57"/>
      <c r="H2981" s="27"/>
      <c r="I2981" s="58"/>
      <c r="J2981" s="58"/>
      <c r="K2981" s="69"/>
    </row>
    <row r="2982" spans="3:11" s="8" customFormat="1" x14ac:dyDescent="0.25">
      <c r="C2982" s="17"/>
      <c r="E2982" s="28"/>
      <c r="F2982" s="58"/>
      <c r="G2982" s="57"/>
      <c r="H2982" s="27"/>
      <c r="I2982" s="58"/>
      <c r="J2982" s="58"/>
      <c r="K2982" s="69"/>
    </row>
    <row r="2983" spans="3:11" s="8" customFormat="1" x14ac:dyDescent="0.25">
      <c r="C2983" s="17"/>
      <c r="E2983" s="28"/>
      <c r="F2983" s="58"/>
      <c r="G2983" s="57"/>
      <c r="H2983" s="27"/>
      <c r="I2983" s="58"/>
      <c r="J2983" s="58"/>
      <c r="K2983" s="69"/>
    </row>
    <row r="2984" spans="3:11" s="8" customFormat="1" x14ac:dyDescent="0.25">
      <c r="C2984" s="17"/>
      <c r="E2984" s="28"/>
      <c r="F2984" s="58"/>
      <c r="G2984" s="57"/>
      <c r="H2984" s="27"/>
      <c r="I2984" s="58"/>
      <c r="J2984" s="58"/>
      <c r="K2984" s="69"/>
    </row>
    <row r="2985" spans="3:11" s="8" customFormat="1" x14ac:dyDescent="0.25">
      <c r="C2985" s="17"/>
      <c r="E2985" s="28"/>
      <c r="F2985" s="58"/>
      <c r="G2985" s="57"/>
      <c r="H2985" s="27"/>
      <c r="I2985" s="58"/>
      <c r="J2985" s="58"/>
      <c r="K2985" s="69"/>
    </row>
    <row r="2986" spans="3:11" s="8" customFormat="1" x14ac:dyDescent="0.25">
      <c r="C2986" s="17"/>
      <c r="E2986" s="28"/>
      <c r="F2986" s="58"/>
      <c r="G2986" s="57"/>
      <c r="H2986" s="27"/>
      <c r="I2986" s="58"/>
      <c r="J2986" s="58"/>
      <c r="K2986" s="69"/>
    </row>
    <row r="2987" spans="3:11" s="8" customFormat="1" x14ac:dyDescent="0.25">
      <c r="C2987" s="17"/>
      <c r="E2987" s="28"/>
      <c r="F2987" s="58"/>
      <c r="G2987" s="57"/>
      <c r="H2987" s="27"/>
      <c r="I2987" s="58"/>
      <c r="J2987" s="58"/>
      <c r="K2987" s="69"/>
    </row>
    <row r="2988" spans="3:11" s="8" customFormat="1" x14ac:dyDescent="0.25">
      <c r="C2988" s="17"/>
      <c r="E2988" s="28"/>
      <c r="F2988" s="58"/>
      <c r="G2988" s="57"/>
      <c r="H2988" s="27"/>
      <c r="I2988" s="58"/>
      <c r="J2988" s="58"/>
      <c r="K2988" s="69"/>
    </row>
    <row r="2989" spans="3:11" s="8" customFormat="1" x14ac:dyDescent="0.25">
      <c r="C2989" s="17"/>
      <c r="E2989" s="28"/>
      <c r="F2989" s="58"/>
      <c r="G2989" s="57"/>
      <c r="H2989" s="27"/>
      <c r="I2989" s="58"/>
      <c r="J2989" s="58"/>
      <c r="K2989" s="69"/>
    </row>
    <row r="2990" spans="3:11" s="8" customFormat="1" x14ac:dyDescent="0.25">
      <c r="C2990" s="17"/>
      <c r="E2990" s="28"/>
      <c r="F2990" s="58"/>
      <c r="G2990" s="57"/>
      <c r="H2990" s="27"/>
      <c r="I2990" s="58"/>
      <c r="J2990" s="58"/>
      <c r="K2990" s="69"/>
    </row>
    <row r="2991" spans="3:11" s="8" customFormat="1" x14ac:dyDescent="0.25">
      <c r="C2991" s="17"/>
      <c r="E2991" s="28"/>
      <c r="F2991" s="58"/>
      <c r="G2991" s="57"/>
      <c r="H2991" s="27"/>
      <c r="I2991" s="58"/>
      <c r="J2991" s="58"/>
      <c r="K2991" s="69"/>
    </row>
    <row r="2992" spans="3:11" s="8" customFormat="1" x14ac:dyDescent="0.25">
      <c r="C2992" s="17"/>
      <c r="E2992" s="28"/>
      <c r="F2992" s="58"/>
      <c r="G2992" s="57"/>
      <c r="H2992" s="27"/>
      <c r="I2992" s="58"/>
      <c r="J2992" s="58"/>
      <c r="K2992" s="69"/>
    </row>
    <row r="2993" spans="3:11" s="8" customFormat="1" x14ac:dyDescent="0.25">
      <c r="C2993" s="17"/>
      <c r="E2993" s="28"/>
      <c r="F2993" s="58"/>
      <c r="G2993" s="57"/>
      <c r="H2993" s="27"/>
      <c r="I2993" s="58"/>
      <c r="J2993" s="58"/>
      <c r="K2993" s="69"/>
    </row>
    <row r="2994" spans="3:11" s="8" customFormat="1" x14ac:dyDescent="0.25">
      <c r="C2994" s="17"/>
      <c r="E2994" s="28"/>
      <c r="F2994" s="58"/>
      <c r="G2994" s="57"/>
      <c r="H2994" s="27"/>
      <c r="I2994" s="58"/>
      <c r="J2994" s="58"/>
      <c r="K2994" s="69"/>
    </row>
    <row r="2995" spans="3:11" s="8" customFormat="1" x14ac:dyDescent="0.25">
      <c r="C2995" s="17"/>
      <c r="E2995" s="28"/>
      <c r="F2995" s="58"/>
      <c r="G2995" s="57"/>
      <c r="H2995" s="27"/>
      <c r="I2995" s="58"/>
      <c r="J2995" s="58"/>
      <c r="K2995" s="69"/>
    </row>
    <row r="2996" spans="3:11" s="8" customFormat="1" x14ac:dyDescent="0.25">
      <c r="C2996" s="17"/>
      <c r="E2996" s="28"/>
      <c r="F2996" s="58"/>
      <c r="G2996" s="57"/>
      <c r="H2996" s="27"/>
      <c r="I2996" s="58"/>
      <c r="J2996" s="58"/>
      <c r="K2996" s="69"/>
    </row>
    <row r="2997" spans="3:11" s="8" customFormat="1" x14ac:dyDescent="0.25">
      <c r="C2997" s="17"/>
      <c r="E2997" s="28"/>
      <c r="F2997" s="58"/>
      <c r="G2997" s="57"/>
      <c r="H2997" s="27"/>
      <c r="I2997" s="58"/>
      <c r="J2997" s="58"/>
      <c r="K2997" s="69"/>
    </row>
    <row r="2998" spans="3:11" s="8" customFormat="1" x14ac:dyDescent="0.25">
      <c r="C2998" s="17"/>
      <c r="E2998" s="28"/>
      <c r="F2998" s="58"/>
      <c r="G2998" s="57"/>
      <c r="H2998" s="27"/>
      <c r="I2998" s="58"/>
      <c r="J2998" s="58"/>
      <c r="K2998" s="69"/>
    </row>
    <row r="2999" spans="3:11" s="8" customFormat="1" x14ac:dyDescent="0.25">
      <c r="C2999" s="17"/>
      <c r="E2999" s="28"/>
      <c r="F2999" s="58"/>
      <c r="G2999" s="57"/>
      <c r="H2999" s="27"/>
      <c r="I2999" s="58"/>
      <c r="J2999" s="58"/>
      <c r="K2999" s="69"/>
    </row>
    <row r="3000" spans="3:11" s="8" customFormat="1" x14ac:dyDescent="0.25">
      <c r="C3000" s="17"/>
      <c r="E3000" s="28"/>
      <c r="F3000" s="58"/>
      <c r="G3000" s="57"/>
      <c r="H3000" s="27"/>
      <c r="I3000" s="58"/>
      <c r="J3000" s="58"/>
      <c r="K3000" s="69"/>
    </row>
    <row r="3001" spans="3:11" s="8" customFormat="1" x14ac:dyDescent="0.25">
      <c r="C3001" s="17"/>
      <c r="E3001" s="28"/>
      <c r="F3001" s="58"/>
      <c r="G3001" s="57"/>
      <c r="H3001" s="27"/>
      <c r="I3001" s="58"/>
      <c r="J3001" s="58"/>
      <c r="K3001" s="69"/>
    </row>
    <row r="3002" spans="3:11" s="8" customFormat="1" x14ac:dyDescent="0.25">
      <c r="C3002" s="17"/>
      <c r="E3002" s="28"/>
      <c r="F3002" s="58"/>
      <c r="G3002" s="57"/>
      <c r="H3002" s="27"/>
      <c r="I3002" s="58"/>
      <c r="J3002" s="58"/>
      <c r="K3002" s="69"/>
    </row>
    <row r="3003" spans="3:11" s="8" customFormat="1" x14ac:dyDescent="0.25">
      <c r="C3003" s="17"/>
      <c r="E3003" s="28"/>
      <c r="F3003" s="58"/>
      <c r="G3003" s="57"/>
      <c r="H3003" s="27"/>
      <c r="I3003" s="58"/>
      <c r="J3003" s="58"/>
      <c r="K3003" s="69"/>
    </row>
    <row r="3004" spans="3:11" s="8" customFormat="1" x14ac:dyDescent="0.25">
      <c r="C3004" s="17"/>
      <c r="E3004" s="28"/>
      <c r="F3004" s="58"/>
      <c r="G3004" s="57"/>
      <c r="H3004" s="27"/>
      <c r="I3004" s="58"/>
      <c r="J3004" s="58"/>
      <c r="K3004" s="69"/>
    </row>
    <row r="3005" spans="3:11" s="8" customFormat="1" x14ac:dyDescent="0.25">
      <c r="C3005" s="17"/>
      <c r="E3005" s="28"/>
      <c r="F3005" s="58"/>
      <c r="G3005" s="57"/>
      <c r="H3005" s="27"/>
      <c r="I3005" s="58"/>
      <c r="J3005" s="58"/>
      <c r="K3005" s="69"/>
    </row>
    <row r="3006" spans="3:11" s="8" customFormat="1" x14ac:dyDescent="0.25">
      <c r="C3006" s="17"/>
      <c r="E3006" s="28"/>
      <c r="F3006" s="58"/>
      <c r="G3006" s="57"/>
      <c r="H3006" s="27"/>
      <c r="I3006" s="58"/>
      <c r="J3006" s="58"/>
      <c r="K3006" s="69"/>
    </row>
    <row r="3007" spans="3:11" s="8" customFormat="1" x14ac:dyDescent="0.25">
      <c r="C3007" s="17"/>
      <c r="E3007" s="28"/>
      <c r="F3007" s="58"/>
      <c r="G3007" s="57"/>
      <c r="H3007" s="27"/>
      <c r="I3007" s="58"/>
      <c r="J3007" s="58"/>
      <c r="K3007" s="69"/>
    </row>
    <row r="3008" spans="3:11" s="8" customFormat="1" x14ac:dyDescent="0.25">
      <c r="C3008" s="17"/>
      <c r="E3008" s="28"/>
      <c r="F3008" s="58"/>
      <c r="G3008" s="57"/>
      <c r="H3008" s="27"/>
      <c r="I3008" s="58"/>
      <c r="J3008" s="58"/>
      <c r="K3008" s="69"/>
    </row>
    <row r="3009" spans="3:11" s="8" customFormat="1" x14ac:dyDescent="0.25">
      <c r="C3009" s="17"/>
      <c r="E3009" s="28"/>
      <c r="F3009" s="58"/>
      <c r="G3009" s="57"/>
      <c r="H3009" s="27"/>
      <c r="I3009" s="58"/>
      <c r="J3009" s="58"/>
      <c r="K3009" s="69"/>
    </row>
    <row r="3010" spans="3:11" s="8" customFormat="1" x14ac:dyDescent="0.25">
      <c r="C3010" s="17"/>
      <c r="E3010" s="28"/>
      <c r="F3010" s="58"/>
      <c r="G3010" s="57"/>
      <c r="H3010" s="27"/>
      <c r="I3010" s="58"/>
      <c r="J3010" s="58"/>
      <c r="K3010" s="69"/>
    </row>
    <row r="3011" spans="3:11" s="8" customFormat="1" x14ac:dyDescent="0.25">
      <c r="C3011" s="17"/>
      <c r="E3011" s="28"/>
      <c r="F3011" s="58"/>
      <c r="G3011" s="57"/>
      <c r="H3011" s="27"/>
      <c r="I3011" s="58"/>
      <c r="J3011" s="58"/>
      <c r="K3011" s="69"/>
    </row>
    <row r="3012" spans="3:11" s="8" customFormat="1" x14ac:dyDescent="0.25">
      <c r="C3012" s="17"/>
      <c r="E3012" s="28"/>
      <c r="F3012" s="58"/>
      <c r="G3012" s="57"/>
      <c r="H3012" s="27"/>
      <c r="I3012" s="58"/>
      <c r="J3012" s="58"/>
      <c r="K3012" s="69"/>
    </row>
    <row r="3013" spans="3:11" s="8" customFormat="1" x14ac:dyDescent="0.25">
      <c r="C3013" s="17"/>
      <c r="E3013" s="28"/>
      <c r="F3013" s="58"/>
      <c r="G3013" s="57"/>
      <c r="H3013" s="27"/>
      <c r="I3013" s="58"/>
      <c r="J3013" s="58"/>
      <c r="K3013" s="69"/>
    </row>
    <row r="3014" spans="3:11" s="8" customFormat="1" x14ac:dyDescent="0.25">
      <c r="C3014" s="17"/>
      <c r="E3014" s="28"/>
      <c r="F3014" s="58"/>
      <c r="G3014" s="57"/>
      <c r="H3014" s="27"/>
      <c r="I3014" s="58"/>
      <c r="J3014" s="58"/>
      <c r="K3014" s="69"/>
    </row>
    <row r="3015" spans="3:11" s="8" customFormat="1" x14ac:dyDescent="0.25">
      <c r="C3015" s="17"/>
      <c r="E3015" s="28"/>
      <c r="F3015" s="58"/>
      <c r="G3015" s="57"/>
      <c r="H3015" s="27"/>
      <c r="I3015" s="58"/>
      <c r="J3015" s="58"/>
      <c r="K3015" s="69"/>
    </row>
    <row r="3016" spans="3:11" s="8" customFormat="1" x14ac:dyDescent="0.25">
      <c r="C3016" s="17"/>
      <c r="E3016" s="28"/>
      <c r="F3016" s="58"/>
      <c r="G3016" s="57"/>
      <c r="H3016" s="27"/>
      <c r="I3016" s="58"/>
      <c r="J3016" s="58"/>
      <c r="K3016" s="69"/>
    </row>
    <row r="3017" spans="3:11" s="8" customFormat="1" x14ac:dyDescent="0.25">
      <c r="C3017" s="17"/>
      <c r="E3017" s="28"/>
      <c r="F3017" s="58"/>
      <c r="G3017" s="57"/>
      <c r="H3017" s="27"/>
      <c r="I3017" s="58"/>
      <c r="J3017" s="58"/>
      <c r="K3017" s="69"/>
    </row>
    <row r="3018" spans="3:11" s="8" customFormat="1" x14ac:dyDescent="0.25">
      <c r="C3018" s="17"/>
      <c r="E3018" s="28"/>
      <c r="F3018" s="58"/>
      <c r="G3018" s="57"/>
      <c r="H3018" s="27"/>
      <c r="I3018" s="58"/>
      <c r="J3018" s="58"/>
      <c r="K3018" s="69"/>
    </row>
    <row r="3019" spans="3:11" s="8" customFormat="1" x14ac:dyDescent="0.25">
      <c r="C3019" s="17"/>
      <c r="E3019" s="28"/>
      <c r="F3019" s="58"/>
      <c r="G3019" s="57"/>
      <c r="H3019" s="27"/>
      <c r="I3019" s="58"/>
      <c r="J3019" s="58"/>
      <c r="K3019" s="69"/>
    </row>
    <row r="3020" spans="3:11" s="8" customFormat="1" x14ac:dyDescent="0.25">
      <c r="C3020" s="17"/>
      <c r="E3020" s="28"/>
      <c r="F3020" s="58"/>
      <c r="G3020" s="57"/>
      <c r="H3020" s="27"/>
      <c r="I3020" s="58"/>
      <c r="J3020" s="58"/>
      <c r="K3020" s="69"/>
    </row>
    <row r="3021" spans="3:11" s="8" customFormat="1" x14ac:dyDescent="0.25">
      <c r="C3021" s="17"/>
      <c r="E3021" s="28"/>
      <c r="F3021" s="58"/>
      <c r="G3021" s="57"/>
      <c r="H3021" s="27"/>
      <c r="I3021" s="58"/>
      <c r="J3021" s="58"/>
      <c r="K3021" s="69"/>
    </row>
    <row r="3022" spans="3:11" s="8" customFormat="1" x14ac:dyDescent="0.25">
      <c r="C3022" s="17"/>
      <c r="E3022" s="28"/>
      <c r="F3022" s="58"/>
      <c r="G3022" s="57"/>
      <c r="H3022" s="27"/>
      <c r="I3022" s="58"/>
      <c r="J3022" s="58"/>
      <c r="K3022" s="69"/>
    </row>
    <row r="3023" spans="3:11" s="8" customFormat="1" x14ac:dyDescent="0.25">
      <c r="C3023" s="17"/>
      <c r="E3023" s="28"/>
      <c r="F3023" s="58"/>
      <c r="G3023" s="57"/>
      <c r="H3023" s="27"/>
      <c r="I3023" s="58"/>
      <c r="J3023" s="58"/>
      <c r="K3023" s="69"/>
    </row>
    <row r="3024" spans="3:11" s="8" customFormat="1" x14ac:dyDescent="0.25">
      <c r="C3024" s="17"/>
      <c r="E3024" s="28"/>
      <c r="F3024" s="58"/>
      <c r="G3024" s="57"/>
      <c r="H3024" s="27"/>
      <c r="I3024" s="58"/>
      <c r="J3024" s="58"/>
      <c r="K3024" s="69"/>
    </row>
    <row r="3025" spans="3:11" s="8" customFormat="1" x14ac:dyDescent="0.25">
      <c r="C3025" s="17"/>
      <c r="E3025" s="28"/>
      <c r="F3025" s="58"/>
      <c r="G3025" s="57"/>
      <c r="H3025" s="27"/>
      <c r="I3025" s="58"/>
      <c r="J3025" s="58"/>
      <c r="K3025" s="69"/>
    </row>
    <row r="3026" spans="3:11" s="8" customFormat="1" x14ac:dyDescent="0.25">
      <c r="C3026" s="17"/>
      <c r="E3026" s="28"/>
      <c r="F3026" s="58"/>
      <c r="G3026" s="57"/>
      <c r="H3026" s="27"/>
      <c r="I3026" s="58"/>
      <c r="J3026" s="58"/>
      <c r="K3026" s="69"/>
    </row>
    <row r="3027" spans="3:11" s="8" customFormat="1" x14ac:dyDescent="0.25">
      <c r="C3027" s="17"/>
      <c r="E3027" s="28"/>
      <c r="F3027" s="58"/>
      <c r="G3027" s="57"/>
      <c r="H3027" s="27"/>
      <c r="I3027" s="58"/>
      <c r="J3027" s="58"/>
      <c r="K3027" s="69"/>
    </row>
    <row r="3028" spans="3:11" s="8" customFormat="1" x14ac:dyDescent="0.25">
      <c r="C3028" s="17"/>
      <c r="E3028" s="28"/>
      <c r="F3028" s="58"/>
      <c r="G3028" s="57"/>
      <c r="H3028" s="27"/>
      <c r="I3028" s="58"/>
      <c r="J3028" s="58"/>
      <c r="K3028" s="69"/>
    </row>
    <row r="3029" spans="3:11" s="8" customFormat="1" x14ac:dyDescent="0.25">
      <c r="C3029" s="17"/>
      <c r="E3029" s="28"/>
      <c r="F3029" s="58"/>
      <c r="G3029" s="57"/>
      <c r="H3029" s="27"/>
      <c r="I3029" s="58"/>
      <c r="J3029" s="58"/>
      <c r="K3029" s="69"/>
    </row>
    <row r="3030" spans="3:11" s="8" customFormat="1" x14ac:dyDescent="0.25">
      <c r="C3030" s="17"/>
      <c r="E3030" s="28"/>
      <c r="F3030" s="58"/>
      <c r="G3030" s="57"/>
      <c r="H3030" s="27"/>
      <c r="I3030" s="58"/>
      <c r="J3030" s="58"/>
      <c r="K3030" s="69"/>
    </row>
    <row r="3031" spans="3:11" s="8" customFormat="1" x14ac:dyDescent="0.25">
      <c r="C3031" s="17"/>
      <c r="E3031" s="28"/>
      <c r="F3031" s="58"/>
      <c r="G3031" s="57"/>
      <c r="H3031" s="27"/>
      <c r="I3031" s="58"/>
      <c r="J3031" s="58"/>
      <c r="K3031" s="69"/>
    </row>
    <row r="3032" spans="3:11" s="8" customFormat="1" x14ac:dyDescent="0.25">
      <c r="C3032" s="17"/>
      <c r="E3032" s="28"/>
      <c r="F3032" s="58"/>
      <c r="G3032" s="57"/>
      <c r="H3032" s="27"/>
      <c r="I3032" s="58"/>
      <c r="J3032" s="58"/>
      <c r="K3032" s="69"/>
    </row>
    <row r="3033" spans="3:11" s="8" customFormat="1" x14ac:dyDescent="0.25">
      <c r="C3033" s="17"/>
      <c r="E3033" s="28"/>
      <c r="F3033" s="58"/>
      <c r="G3033" s="57"/>
      <c r="H3033" s="27"/>
      <c r="I3033" s="58"/>
      <c r="J3033" s="58"/>
      <c r="K3033" s="69"/>
    </row>
    <row r="3034" spans="3:11" s="8" customFormat="1" x14ac:dyDescent="0.25">
      <c r="C3034" s="17"/>
      <c r="E3034" s="28"/>
      <c r="F3034" s="58"/>
      <c r="G3034" s="57"/>
      <c r="H3034" s="27"/>
      <c r="I3034" s="58"/>
      <c r="J3034" s="58"/>
      <c r="K3034" s="69"/>
    </row>
    <row r="3035" spans="3:11" s="8" customFormat="1" x14ac:dyDescent="0.25">
      <c r="C3035" s="17"/>
      <c r="E3035" s="28"/>
      <c r="F3035" s="58"/>
      <c r="G3035" s="57"/>
      <c r="H3035" s="27"/>
      <c r="I3035" s="58"/>
      <c r="J3035" s="58"/>
      <c r="K3035" s="69"/>
    </row>
    <row r="3036" spans="3:11" s="8" customFormat="1" x14ac:dyDescent="0.25">
      <c r="C3036" s="17"/>
      <c r="E3036" s="28"/>
      <c r="F3036" s="58"/>
      <c r="G3036" s="57"/>
      <c r="H3036" s="27"/>
      <c r="I3036" s="58"/>
      <c r="J3036" s="58"/>
      <c r="K3036" s="69"/>
    </row>
    <row r="3037" spans="3:11" s="8" customFormat="1" x14ac:dyDescent="0.25">
      <c r="C3037" s="17"/>
      <c r="E3037" s="28"/>
      <c r="F3037" s="58"/>
      <c r="G3037" s="57"/>
      <c r="H3037" s="27"/>
      <c r="I3037" s="58"/>
      <c r="J3037" s="58"/>
      <c r="K3037" s="69"/>
    </row>
    <row r="3038" spans="3:11" s="8" customFormat="1" x14ac:dyDescent="0.25">
      <c r="C3038" s="17"/>
      <c r="E3038" s="28"/>
      <c r="F3038" s="58"/>
      <c r="G3038" s="57"/>
      <c r="H3038" s="27"/>
      <c r="I3038" s="58"/>
      <c r="J3038" s="58"/>
      <c r="K3038" s="69"/>
    </row>
    <row r="3039" spans="3:11" s="8" customFormat="1" x14ac:dyDescent="0.25">
      <c r="C3039" s="17"/>
      <c r="E3039" s="28"/>
      <c r="F3039" s="58"/>
      <c r="G3039" s="57"/>
      <c r="H3039" s="27"/>
      <c r="I3039" s="58"/>
      <c r="J3039" s="58"/>
      <c r="K3039" s="69"/>
    </row>
    <row r="3040" spans="3:11" s="8" customFormat="1" x14ac:dyDescent="0.25">
      <c r="C3040" s="17"/>
      <c r="E3040" s="28"/>
      <c r="F3040" s="58"/>
      <c r="G3040" s="57"/>
      <c r="H3040" s="27"/>
      <c r="I3040" s="58"/>
      <c r="J3040" s="58"/>
      <c r="K3040" s="69"/>
    </row>
    <row r="3041" spans="3:11" s="8" customFormat="1" x14ac:dyDescent="0.25">
      <c r="C3041" s="17"/>
      <c r="E3041" s="28"/>
      <c r="F3041" s="58"/>
      <c r="G3041" s="57"/>
      <c r="H3041" s="27"/>
      <c r="I3041" s="58"/>
      <c r="J3041" s="58"/>
      <c r="K3041" s="69"/>
    </row>
    <row r="3042" spans="3:11" s="8" customFormat="1" x14ac:dyDescent="0.25">
      <c r="C3042" s="17"/>
      <c r="E3042" s="28"/>
      <c r="F3042" s="58"/>
      <c r="G3042" s="57"/>
      <c r="H3042" s="27"/>
      <c r="I3042" s="58"/>
      <c r="J3042" s="58"/>
      <c r="K3042" s="69"/>
    </row>
    <row r="3043" spans="3:11" s="8" customFormat="1" x14ac:dyDescent="0.25">
      <c r="C3043" s="17"/>
      <c r="E3043" s="28"/>
      <c r="F3043" s="58"/>
      <c r="G3043" s="57"/>
      <c r="H3043" s="27"/>
      <c r="I3043" s="58"/>
      <c r="J3043" s="58"/>
      <c r="K3043" s="69"/>
    </row>
    <row r="3044" spans="3:11" s="8" customFormat="1" x14ac:dyDescent="0.25">
      <c r="C3044" s="17"/>
      <c r="E3044" s="28"/>
      <c r="F3044" s="58"/>
      <c r="G3044" s="57"/>
      <c r="H3044" s="27"/>
      <c r="I3044" s="58"/>
      <c r="J3044" s="58"/>
      <c r="K3044" s="69"/>
    </row>
    <row r="3045" spans="3:11" s="8" customFormat="1" x14ac:dyDescent="0.25">
      <c r="C3045" s="17"/>
      <c r="E3045" s="28"/>
      <c r="F3045" s="58"/>
      <c r="G3045" s="57"/>
      <c r="H3045" s="27"/>
      <c r="I3045" s="58"/>
      <c r="J3045" s="58"/>
      <c r="K3045" s="69"/>
    </row>
    <row r="3046" spans="3:11" s="8" customFormat="1" x14ac:dyDescent="0.25">
      <c r="C3046" s="17"/>
      <c r="E3046" s="28"/>
      <c r="F3046" s="58"/>
      <c r="G3046" s="57"/>
      <c r="H3046" s="27"/>
      <c r="I3046" s="58"/>
      <c r="J3046" s="58"/>
      <c r="K3046" s="69"/>
    </row>
    <row r="3047" spans="3:11" s="8" customFormat="1" x14ac:dyDescent="0.25">
      <c r="C3047" s="17"/>
      <c r="E3047" s="28"/>
      <c r="F3047" s="58"/>
      <c r="G3047" s="57"/>
      <c r="H3047" s="27"/>
      <c r="I3047" s="58"/>
      <c r="J3047" s="58"/>
      <c r="K3047" s="69"/>
    </row>
    <row r="3048" spans="3:11" s="8" customFormat="1" x14ac:dyDescent="0.25">
      <c r="C3048" s="17"/>
      <c r="E3048" s="28"/>
      <c r="F3048" s="58"/>
      <c r="G3048" s="57"/>
      <c r="H3048" s="27"/>
      <c r="I3048" s="58"/>
      <c r="J3048" s="58"/>
      <c r="K3048" s="69"/>
    </row>
    <row r="3049" spans="3:11" s="8" customFormat="1" x14ac:dyDescent="0.25">
      <c r="C3049" s="17"/>
      <c r="E3049" s="28"/>
      <c r="F3049" s="58"/>
      <c r="G3049" s="57"/>
      <c r="H3049" s="27"/>
      <c r="I3049" s="58"/>
      <c r="J3049" s="58"/>
      <c r="K3049" s="69"/>
    </row>
    <row r="3050" spans="3:11" s="8" customFormat="1" x14ac:dyDescent="0.25">
      <c r="C3050" s="17"/>
      <c r="E3050" s="28"/>
      <c r="F3050" s="58"/>
      <c r="G3050" s="57"/>
      <c r="H3050" s="27"/>
      <c r="I3050" s="58"/>
      <c r="J3050" s="58"/>
      <c r="K3050" s="69"/>
    </row>
    <row r="3051" spans="3:11" s="8" customFormat="1" x14ac:dyDescent="0.25">
      <c r="C3051" s="17"/>
      <c r="E3051" s="28"/>
      <c r="F3051" s="58"/>
      <c r="G3051" s="57"/>
      <c r="H3051" s="27"/>
      <c r="I3051" s="58"/>
      <c r="J3051" s="58"/>
      <c r="K3051" s="69"/>
    </row>
    <row r="3052" spans="3:11" s="8" customFormat="1" x14ac:dyDescent="0.25">
      <c r="C3052" s="17"/>
      <c r="E3052" s="28"/>
      <c r="F3052" s="58"/>
      <c r="G3052" s="57"/>
      <c r="H3052" s="27"/>
      <c r="I3052" s="58"/>
      <c r="J3052" s="58"/>
      <c r="K3052" s="69"/>
    </row>
    <row r="3053" spans="3:11" s="8" customFormat="1" x14ac:dyDescent="0.25">
      <c r="C3053" s="17"/>
      <c r="E3053" s="28"/>
      <c r="F3053" s="58"/>
      <c r="G3053" s="57"/>
      <c r="H3053" s="27"/>
      <c r="I3053" s="58"/>
      <c r="J3053" s="58"/>
      <c r="K3053" s="69"/>
    </row>
    <row r="3054" spans="3:11" s="8" customFormat="1" x14ac:dyDescent="0.25">
      <c r="C3054" s="17"/>
      <c r="E3054" s="28"/>
      <c r="F3054" s="58"/>
      <c r="G3054" s="57"/>
      <c r="H3054" s="27"/>
      <c r="I3054" s="58"/>
      <c r="J3054" s="58"/>
      <c r="K3054" s="69"/>
    </row>
    <row r="3055" spans="3:11" s="8" customFormat="1" x14ac:dyDescent="0.25">
      <c r="C3055" s="17"/>
      <c r="E3055" s="28"/>
      <c r="F3055" s="58"/>
      <c r="G3055" s="57"/>
      <c r="H3055" s="27"/>
      <c r="I3055" s="58"/>
      <c r="J3055" s="58"/>
      <c r="K3055" s="69"/>
    </row>
    <row r="3056" spans="3:11" s="8" customFormat="1" x14ac:dyDescent="0.25">
      <c r="C3056" s="17"/>
      <c r="E3056" s="28"/>
      <c r="F3056" s="58"/>
      <c r="G3056" s="57"/>
      <c r="H3056" s="27"/>
      <c r="I3056" s="58"/>
      <c r="J3056" s="58"/>
      <c r="K3056" s="69"/>
    </row>
    <row r="3057" spans="3:11" s="8" customFormat="1" x14ac:dyDescent="0.25">
      <c r="C3057" s="17"/>
      <c r="E3057" s="28"/>
      <c r="F3057" s="58"/>
      <c r="G3057" s="57"/>
      <c r="H3057" s="27"/>
      <c r="I3057" s="58"/>
      <c r="J3057" s="58"/>
      <c r="K3057" s="69"/>
    </row>
    <row r="3058" spans="3:11" s="8" customFormat="1" x14ac:dyDescent="0.25">
      <c r="C3058" s="17"/>
      <c r="E3058" s="28"/>
      <c r="F3058" s="58"/>
      <c r="G3058" s="57"/>
      <c r="H3058" s="27"/>
      <c r="I3058" s="58"/>
      <c r="J3058" s="58"/>
      <c r="K3058" s="69"/>
    </row>
    <row r="3059" spans="3:11" s="8" customFormat="1" x14ac:dyDescent="0.25">
      <c r="C3059" s="17"/>
      <c r="E3059" s="28"/>
      <c r="F3059" s="58"/>
      <c r="G3059" s="57"/>
      <c r="H3059" s="27"/>
      <c r="I3059" s="58"/>
      <c r="J3059" s="58"/>
      <c r="K3059" s="69"/>
    </row>
    <row r="3060" spans="3:11" s="8" customFormat="1" x14ac:dyDescent="0.25">
      <c r="C3060" s="17"/>
      <c r="E3060" s="28"/>
      <c r="F3060" s="58"/>
      <c r="G3060" s="57"/>
      <c r="H3060" s="27"/>
      <c r="I3060" s="58"/>
      <c r="J3060" s="58"/>
      <c r="K3060" s="69"/>
    </row>
    <row r="3061" spans="3:11" s="8" customFormat="1" x14ac:dyDescent="0.25">
      <c r="C3061" s="17"/>
      <c r="E3061" s="28"/>
      <c r="F3061" s="58"/>
      <c r="G3061" s="57"/>
      <c r="H3061" s="27"/>
      <c r="I3061" s="58"/>
      <c r="J3061" s="58"/>
      <c r="K3061" s="69"/>
    </row>
    <row r="3062" spans="3:11" s="8" customFormat="1" x14ac:dyDescent="0.25">
      <c r="C3062" s="17"/>
      <c r="E3062" s="28"/>
      <c r="F3062" s="58"/>
      <c r="G3062" s="57"/>
      <c r="H3062" s="27"/>
      <c r="I3062" s="58"/>
      <c r="J3062" s="58"/>
      <c r="K3062" s="69"/>
    </row>
    <row r="3063" spans="3:11" s="8" customFormat="1" x14ac:dyDescent="0.25">
      <c r="C3063" s="17"/>
      <c r="E3063" s="28"/>
      <c r="F3063" s="58"/>
      <c r="G3063" s="57"/>
      <c r="H3063" s="27"/>
      <c r="I3063" s="58"/>
      <c r="J3063" s="58"/>
      <c r="K3063" s="69"/>
    </row>
    <row r="3064" spans="3:11" s="8" customFormat="1" x14ac:dyDescent="0.25">
      <c r="C3064" s="17"/>
      <c r="E3064" s="28"/>
      <c r="F3064" s="58"/>
      <c r="G3064" s="57"/>
      <c r="H3064" s="27"/>
      <c r="I3064" s="58"/>
      <c r="J3064" s="58"/>
      <c r="K3064" s="69"/>
    </row>
    <row r="3065" spans="3:11" s="8" customFormat="1" x14ac:dyDescent="0.25">
      <c r="C3065" s="17"/>
      <c r="E3065" s="28"/>
      <c r="F3065" s="58"/>
      <c r="G3065" s="57"/>
      <c r="H3065" s="27"/>
      <c r="I3065" s="58"/>
      <c r="J3065" s="58"/>
      <c r="K3065" s="69"/>
    </row>
    <row r="3066" spans="3:11" s="8" customFormat="1" x14ac:dyDescent="0.25">
      <c r="C3066" s="17"/>
      <c r="E3066" s="28"/>
      <c r="F3066" s="58"/>
      <c r="G3066" s="57"/>
      <c r="H3066" s="27"/>
      <c r="I3066" s="58"/>
      <c r="J3066" s="58"/>
      <c r="K3066" s="69"/>
    </row>
    <row r="3067" spans="3:11" s="8" customFormat="1" x14ac:dyDescent="0.25">
      <c r="C3067" s="17"/>
      <c r="E3067" s="28"/>
      <c r="F3067" s="58"/>
      <c r="G3067" s="57"/>
      <c r="H3067" s="27"/>
      <c r="I3067" s="58"/>
      <c r="J3067" s="58"/>
      <c r="K3067" s="69"/>
    </row>
    <row r="3068" spans="3:11" s="8" customFormat="1" x14ac:dyDescent="0.25">
      <c r="C3068" s="17"/>
      <c r="E3068" s="28"/>
      <c r="F3068" s="58"/>
      <c r="G3068" s="57"/>
      <c r="H3068" s="27"/>
      <c r="I3068" s="58"/>
      <c r="J3068" s="58"/>
      <c r="K3068" s="69"/>
    </row>
    <row r="3069" spans="3:11" s="8" customFormat="1" x14ac:dyDescent="0.25">
      <c r="C3069" s="17"/>
      <c r="E3069" s="28"/>
      <c r="F3069" s="58"/>
      <c r="G3069" s="57"/>
      <c r="H3069" s="27"/>
      <c r="I3069" s="58"/>
      <c r="J3069" s="58"/>
      <c r="K3069" s="69"/>
    </row>
    <row r="3070" spans="3:11" s="8" customFormat="1" x14ac:dyDescent="0.25">
      <c r="C3070" s="17"/>
      <c r="E3070" s="28"/>
      <c r="F3070" s="58"/>
      <c r="G3070" s="57"/>
      <c r="H3070" s="27"/>
      <c r="I3070" s="58"/>
      <c r="J3070" s="58"/>
      <c r="K3070" s="69"/>
    </row>
    <row r="3071" spans="3:11" s="8" customFormat="1" x14ac:dyDescent="0.25">
      <c r="C3071" s="17"/>
      <c r="E3071" s="28"/>
      <c r="F3071" s="58"/>
      <c r="G3071" s="57"/>
      <c r="H3071" s="27"/>
      <c r="I3071" s="58"/>
      <c r="J3071" s="58"/>
      <c r="K3071" s="69"/>
    </row>
    <row r="3072" spans="3:11" s="8" customFormat="1" x14ac:dyDescent="0.25">
      <c r="C3072" s="17"/>
      <c r="E3072" s="28"/>
      <c r="F3072" s="58"/>
      <c r="G3072" s="57"/>
      <c r="H3072" s="27"/>
      <c r="I3072" s="58"/>
      <c r="J3072" s="58"/>
      <c r="K3072" s="69"/>
    </row>
    <row r="3073" spans="3:11" s="8" customFormat="1" x14ac:dyDescent="0.25">
      <c r="C3073" s="17"/>
      <c r="E3073" s="28"/>
      <c r="F3073" s="58"/>
      <c r="G3073" s="57"/>
      <c r="H3073" s="27"/>
      <c r="I3073" s="58"/>
      <c r="J3073" s="58"/>
      <c r="K3073" s="69"/>
    </row>
    <row r="3074" spans="3:11" s="8" customFormat="1" x14ac:dyDescent="0.25">
      <c r="C3074" s="17"/>
      <c r="E3074" s="28"/>
      <c r="F3074" s="58"/>
      <c r="G3074" s="57"/>
      <c r="H3074" s="27"/>
      <c r="I3074" s="58"/>
      <c r="J3074" s="58"/>
      <c r="K3074" s="69"/>
    </row>
    <row r="3075" spans="3:11" s="8" customFormat="1" x14ac:dyDescent="0.25">
      <c r="C3075" s="17"/>
      <c r="E3075" s="28"/>
      <c r="F3075" s="58"/>
      <c r="G3075" s="57"/>
      <c r="H3075" s="27"/>
      <c r="I3075" s="58"/>
      <c r="J3075" s="58"/>
      <c r="K3075" s="69"/>
    </row>
    <row r="3076" spans="3:11" s="8" customFormat="1" x14ac:dyDescent="0.25">
      <c r="C3076" s="17"/>
      <c r="E3076" s="28"/>
      <c r="F3076" s="58"/>
      <c r="G3076" s="57"/>
      <c r="H3076" s="27"/>
      <c r="I3076" s="58"/>
      <c r="J3076" s="58"/>
      <c r="K3076" s="69"/>
    </row>
    <row r="3077" spans="3:11" s="8" customFormat="1" x14ac:dyDescent="0.25">
      <c r="C3077" s="17"/>
      <c r="E3077" s="28"/>
      <c r="F3077" s="58"/>
      <c r="G3077" s="57"/>
      <c r="H3077" s="27"/>
      <c r="I3077" s="58"/>
      <c r="J3077" s="58"/>
      <c r="K3077" s="69"/>
    </row>
    <row r="3078" spans="3:11" s="8" customFormat="1" x14ac:dyDescent="0.25">
      <c r="C3078" s="17"/>
      <c r="E3078" s="28"/>
      <c r="F3078" s="58"/>
      <c r="G3078" s="57"/>
      <c r="H3078" s="27"/>
      <c r="I3078" s="58"/>
      <c r="J3078" s="58"/>
      <c r="K3078" s="69"/>
    </row>
    <row r="3079" spans="3:11" s="8" customFormat="1" x14ac:dyDescent="0.25">
      <c r="C3079" s="17"/>
      <c r="E3079" s="28"/>
      <c r="F3079" s="58"/>
      <c r="G3079" s="57"/>
      <c r="H3079" s="27"/>
      <c r="I3079" s="58"/>
      <c r="J3079" s="58"/>
      <c r="K3079" s="69"/>
    </row>
    <row r="3080" spans="3:11" s="8" customFormat="1" x14ac:dyDescent="0.25">
      <c r="C3080" s="17"/>
      <c r="E3080" s="28"/>
      <c r="F3080" s="58"/>
      <c r="G3080" s="57"/>
      <c r="H3080" s="27"/>
      <c r="I3080" s="58"/>
      <c r="J3080" s="58"/>
      <c r="K3080" s="69"/>
    </row>
    <row r="3081" spans="3:11" s="8" customFormat="1" x14ac:dyDescent="0.25">
      <c r="C3081" s="17"/>
      <c r="E3081" s="28"/>
      <c r="F3081" s="58"/>
      <c r="G3081" s="57"/>
      <c r="H3081" s="27"/>
      <c r="I3081" s="58"/>
      <c r="J3081" s="58"/>
      <c r="K3081" s="69"/>
    </row>
    <row r="3082" spans="3:11" s="8" customFormat="1" x14ac:dyDescent="0.25">
      <c r="C3082" s="17"/>
      <c r="E3082" s="28"/>
      <c r="F3082" s="58"/>
      <c r="G3082" s="57"/>
      <c r="H3082" s="27"/>
      <c r="I3082" s="58"/>
      <c r="J3082" s="58"/>
      <c r="K3082" s="69"/>
    </row>
    <row r="3083" spans="3:11" s="8" customFormat="1" x14ac:dyDescent="0.25">
      <c r="C3083" s="17"/>
      <c r="E3083" s="28"/>
      <c r="F3083" s="58"/>
      <c r="G3083" s="57"/>
      <c r="H3083" s="27"/>
      <c r="I3083" s="58"/>
      <c r="J3083" s="58"/>
      <c r="K3083" s="69"/>
    </row>
    <row r="3084" spans="3:11" s="8" customFormat="1" x14ac:dyDescent="0.25">
      <c r="C3084" s="17"/>
      <c r="E3084" s="28"/>
      <c r="F3084" s="58"/>
      <c r="G3084" s="57"/>
      <c r="H3084" s="27"/>
      <c r="I3084" s="58"/>
      <c r="J3084" s="58"/>
      <c r="K3084" s="69"/>
    </row>
    <row r="3085" spans="3:11" s="8" customFormat="1" x14ac:dyDescent="0.25">
      <c r="C3085" s="17"/>
      <c r="E3085" s="28"/>
      <c r="F3085" s="58"/>
      <c r="G3085" s="57"/>
      <c r="H3085" s="27"/>
      <c r="I3085" s="58"/>
      <c r="J3085" s="58"/>
      <c r="K3085" s="69"/>
    </row>
    <row r="3086" spans="3:11" s="8" customFormat="1" x14ac:dyDescent="0.25">
      <c r="C3086" s="17"/>
      <c r="E3086" s="28"/>
      <c r="F3086" s="58"/>
      <c r="G3086" s="57"/>
      <c r="H3086" s="27"/>
      <c r="I3086" s="58"/>
      <c r="J3086" s="58"/>
      <c r="K3086" s="69"/>
    </row>
    <row r="3087" spans="3:11" s="8" customFormat="1" x14ac:dyDescent="0.25">
      <c r="C3087" s="17"/>
      <c r="E3087" s="28"/>
      <c r="F3087" s="58"/>
      <c r="G3087" s="57"/>
      <c r="H3087" s="27"/>
      <c r="I3087" s="58"/>
      <c r="J3087" s="58"/>
      <c r="K3087" s="69"/>
    </row>
    <row r="3088" spans="3:11" s="8" customFormat="1" x14ac:dyDescent="0.25">
      <c r="C3088" s="17"/>
      <c r="E3088" s="28"/>
      <c r="F3088" s="58"/>
      <c r="G3088" s="57"/>
      <c r="H3088" s="27"/>
      <c r="I3088" s="58"/>
      <c r="J3088" s="58"/>
      <c r="K3088" s="69"/>
    </row>
    <row r="3089" spans="3:11" s="8" customFormat="1" x14ac:dyDescent="0.25">
      <c r="C3089" s="17"/>
      <c r="E3089" s="28"/>
      <c r="F3089" s="58"/>
      <c r="G3089" s="57"/>
      <c r="H3089" s="27"/>
      <c r="I3089" s="58"/>
      <c r="J3089" s="58"/>
      <c r="K3089" s="69"/>
    </row>
    <row r="3090" spans="3:11" s="8" customFormat="1" x14ac:dyDescent="0.25">
      <c r="C3090" s="17"/>
      <c r="E3090" s="28"/>
      <c r="F3090" s="58"/>
      <c r="G3090" s="57"/>
      <c r="H3090" s="27"/>
      <c r="I3090" s="58"/>
      <c r="J3090" s="58"/>
      <c r="K3090" s="69"/>
    </row>
    <row r="3091" spans="3:11" s="8" customFormat="1" x14ac:dyDescent="0.25">
      <c r="C3091" s="17"/>
      <c r="E3091" s="28"/>
      <c r="F3091" s="58"/>
      <c r="G3091" s="57"/>
      <c r="H3091" s="27"/>
      <c r="I3091" s="58"/>
      <c r="J3091" s="58"/>
      <c r="K3091" s="69"/>
    </row>
    <row r="3092" spans="3:11" s="8" customFormat="1" x14ac:dyDescent="0.25">
      <c r="C3092" s="17"/>
      <c r="E3092" s="28"/>
      <c r="F3092" s="58"/>
      <c r="G3092" s="57"/>
      <c r="H3092" s="27"/>
      <c r="I3092" s="58"/>
      <c r="J3092" s="58"/>
      <c r="K3092" s="69"/>
    </row>
    <row r="3093" spans="3:11" s="8" customFormat="1" x14ac:dyDescent="0.25">
      <c r="C3093" s="17"/>
      <c r="E3093" s="28"/>
      <c r="F3093" s="58"/>
      <c r="G3093" s="57"/>
      <c r="H3093" s="27"/>
      <c r="I3093" s="58"/>
      <c r="J3093" s="58"/>
      <c r="K3093" s="69"/>
    </row>
    <row r="3094" spans="3:11" s="8" customFormat="1" x14ac:dyDescent="0.25">
      <c r="C3094" s="17"/>
      <c r="E3094" s="28"/>
      <c r="F3094" s="58"/>
      <c r="G3094" s="57"/>
      <c r="H3094" s="27"/>
      <c r="I3094" s="58"/>
      <c r="J3094" s="58"/>
      <c r="K3094" s="69"/>
    </row>
    <row r="3095" spans="3:11" s="8" customFormat="1" x14ac:dyDescent="0.25">
      <c r="C3095" s="17"/>
      <c r="E3095" s="28"/>
      <c r="F3095" s="58"/>
      <c r="G3095" s="57"/>
      <c r="H3095" s="27"/>
      <c r="I3095" s="58"/>
      <c r="J3095" s="58"/>
      <c r="K3095" s="69"/>
    </row>
    <row r="3096" spans="3:11" s="8" customFormat="1" x14ac:dyDescent="0.25">
      <c r="C3096" s="17"/>
      <c r="E3096" s="28"/>
      <c r="F3096" s="58"/>
      <c r="G3096" s="57"/>
      <c r="H3096" s="27"/>
      <c r="I3096" s="58"/>
      <c r="J3096" s="58"/>
      <c r="K3096" s="69"/>
    </row>
    <row r="3097" spans="3:11" s="8" customFormat="1" x14ac:dyDescent="0.25">
      <c r="C3097" s="17"/>
      <c r="E3097" s="28"/>
      <c r="F3097" s="58"/>
      <c r="G3097" s="57"/>
      <c r="H3097" s="27"/>
      <c r="I3097" s="58"/>
      <c r="J3097" s="58"/>
      <c r="K3097" s="69"/>
    </row>
    <row r="3098" spans="3:11" s="8" customFormat="1" x14ac:dyDescent="0.25">
      <c r="C3098" s="17"/>
      <c r="E3098" s="28"/>
      <c r="F3098" s="58"/>
      <c r="G3098" s="57"/>
      <c r="H3098" s="27"/>
      <c r="I3098" s="58"/>
      <c r="J3098" s="58"/>
      <c r="K3098" s="69"/>
    </row>
    <row r="3099" spans="3:11" s="8" customFormat="1" x14ac:dyDescent="0.25">
      <c r="C3099" s="17"/>
      <c r="E3099" s="28"/>
      <c r="F3099" s="58"/>
      <c r="G3099" s="57"/>
      <c r="H3099" s="27"/>
      <c r="I3099" s="58"/>
      <c r="J3099" s="58"/>
      <c r="K3099" s="69"/>
    </row>
    <row r="3100" spans="3:11" s="8" customFormat="1" x14ac:dyDescent="0.25">
      <c r="C3100" s="17"/>
      <c r="E3100" s="28"/>
      <c r="F3100" s="58"/>
      <c r="G3100" s="57"/>
      <c r="H3100" s="27"/>
      <c r="I3100" s="58"/>
      <c r="J3100" s="58"/>
      <c r="K3100" s="69"/>
    </row>
    <row r="3101" spans="3:11" s="8" customFormat="1" x14ac:dyDescent="0.25">
      <c r="C3101" s="17"/>
      <c r="E3101" s="28"/>
      <c r="F3101" s="58"/>
      <c r="G3101" s="57"/>
      <c r="H3101" s="27"/>
      <c r="I3101" s="58"/>
      <c r="J3101" s="58"/>
      <c r="K3101" s="69"/>
    </row>
    <row r="3102" spans="3:11" s="8" customFormat="1" x14ac:dyDescent="0.25">
      <c r="C3102" s="17"/>
      <c r="E3102" s="28"/>
      <c r="F3102" s="58"/>
      <c r="G3102" s="57"/>
      <c r="H3102" s="27"/>
      <c r="I3102" s="58"/>
      <c r="J3102" s="58"/>
      <c r="K3102" s="69"/>
    </row>
    <row r="3103" spans="3:11" s="8" customFormat="1" x14ac:dyDescent="0.25">
      <c r="C3103" s="17"/>
      <c r="E3103" s="28"/>
      <c r="F3103" s="58"/>
      <c r="G3103" s="57"/>
      <c r="H3103" s="27"/>
      <c r="I3103" s="58"/>
      <c r="J3103" s="58"/>
      <c r="K3103" s="69"/>
    </row>
    <row r="3104" spans="3:11" s="8" customFormat="1" x14ac:dyDescent="0.25">
      <c r="C3104" s="17"/>
      <c r="E3104" s="28"/>
      <c r="F3104" s="58"/>
      <c r="G3104" s="57"/>
      <c r="H3104" s="27"/>
      <c r="I3104" s="58"/>
      <c r="J3104" s="58"/>
      <c r="K3104" s="69"/>
    </row>
    <row r="3105" spans="3:11" s="8" customFormat="1" x14ac:dyDescent="0.25">
      <c r="C3105" s="17"/>
      <c r="E3105" s="28"/>
      <c r="F3105" s="58"/>
      <c r="G3105" s="57"/>
      <c r="H3105" s="27"/>
      <c r="I3105" s="58"/>
      <c r="J3105" s="58"/>
      <c r="K3105" s="69"/>
    </row>
    <row r="3106" spans="3:11" s="8" customFormat="1" x14ac:dyDescent="0.25">
      <c r="C3106" s="17"/>
      <c r="E3106" s="28"/>
      <c r="F3106" s="58"/>
      <c r="G3106" s="57"/>
      <c r="H3106" s="27"/>
      <c r="I3106" s="58"/>
      <c r="J3106" s="58"/>
      <c r="K3106" s="69"/>
    </row>
    <row r="3107" spans="3:11" s="8" customFormat="1" x14ac:dyDescent="0.25">
      <c r="C3107" s="17"/>
      <c r="E3107" s="28"/>
      <c r="F3107" s="58"/>
      <c r="G3107" s="57"/>
      <c r="H3107" s="27"/>
      <c r="I3107" s="58"/>
      <c r="J3107" s="58"/>
      <c r="K3107" s="69"/>
    </row>
    <row r="3108" spans="3:11" s="8" customFormat="1" x14ac:dyDescent="0.25">
      <c r="C3108" s="17"/>
      <c r="E3108" s="28"/>
      <c r="F3108" s="58"/>
      <c r="G3108" s="57"/>
      <c r="H3108" s="27"/>
      <c r="I3108" s="58"/>
      <c r="J3108" s="58"/>
      <c r="K3108" s="69"/>
    </row>
    <row r="3109" spans="3:11" s="8" customFormat="1" x14ac:dyDescent="0.25">
      <c r="C3109" s="17"/>
      <c r="E3109" s="28"/>
      <c r="F3109" s="58"/>
      <c r="G3109" s="57"/>
      <c r="H3109" s="27"/>
      <c r="I3109" s="58"/>
      <c r="J3109" s="58"/>
      <c r="K3109" s="69"/>
    </row>
    <row r="3110" spans="3:11" s="8" customFormat="1" x14ac:dyDescent="0.25">
      <c r="C3110" s="17"/>
      <c r="E3110" s="28"/>
      <c r="F3110" s="58"/>
      <c r="G3110" s="57"/>
      <c r="H3110" s="27"/>
      <c r="I3110" s="58"/>
      <c r="J3110" s="58"/>
      <c r="K3110" s="69"/>
    </row>
    <row r="3111" spans="3:11" s="8" customFormat="1" x14ac:dyDescent="0.25">
      <c r="C3111" s="17"/>
      <c r="E3111" s="28"/>
      <c r="F3111" s="58"/>
      <c r="G3111" s="57"/>
      <c r="H3111" s="27"/>
      <c r="I3111" s="69"/>
      <c r="J3111" s="69"/>
      <c r="K3111" s="69"/>
    </row>
    <row r="3112" spans="3:11" s="8" customFormat="1" x14ac:dyDescent="0.25">
      <c r="C3112" s="17"/>
      <c r="E3112" s="28"/>
      <c r="F3112" s="58"/>
      <c r="G3112" s="57"/>
      <c r="H3112" s="27"/>
      <c r="I3112" s="69"/>
      <c r="J3112" s="69"/>
      <c r="K3112" s="69"/>
    </row>
    <row r="3113" spans="3:11" s="8" customFormat="1" x14ac:dyDescent="0.25">
      <c r="C3113" s="17"/>
      <c r="E3113" s="28"/>
      <c r="F3113" s="58"/>
      <c r="G3113" s="57"/>
      <c r="H3113" s="27"/>
      <c r="I3113" s="69"/>
      <c r="J3113" s="69"/>
      <c r="K3113" s="69"/>
    </row>
    <row r="3114" spans="3:11" s="8" customFormat="1" x14ac:dyDescent="0.25">
      <c r="C3114" s="17"/>
      <c r="E3114" s="28"/>
      <c r="F3114" s="58"/>
      <c r="G3114" s="57"/>
      <c r="H3114" s="27"/>
      <c r="I3114" s="69"/>
      <c r="J3114" s="69"/>
      <c r="K3114" s="69"/>
    </row>
    <row r="3115" spans="3:11" s="8" customFormat="1" x14ac:dyDescent="0.25">
      <c r="C3115" s="17"/>
      <c r="E3115" s="28"/>
      <c r="F3115" s="58"/>
      <c r="G3115" s="57"/>
      <c r="H3115" s="27"/>
      <c r="I3115" s="69"/>
      <c r="J3115" s="69"/>
      <c r="K3115" s="69"/>
    </row>
    <row r="3116" spans="3:11" s="8" customFormat="1" x14ac:dyDescent="0.25">
      <c r="C3116" s="17"/>
      <c r="E3116" s="28"/>
      <c r="F3116" s="58"/>
      <c r="G3116" s="57"/>
      <c r="H3116" s="27"/>
      <c r="I3116" s="69"/>
      <c r="J3116" s="69"/>
      <c r="K3116" s="69"/>
    </row>
    <row r="3117" spans="3:11" s="8" customFormat="1" x14ac:dyDescent="0.25">
      <c r="C3117" s="17"/>
      <c r="E3117" s="28"/>
      <c r="F3117" s="58"/>
      <c r="G3117" s="57"/>
      <c r="H3117" s="27"/>
      <c r="I3117" s="69"/>
      <c r="J3117" s="69"/>
      <c r="K3117" s="69"/>
    </row>
    <row r="3118" spans="3:11" s="8" customFormat="1" x14ac:dyDescent="0.25">
      <c r="C3118" s="17"/>
      <c r="E3118" s="28"/>
      <c r="F3118" s="58"/>
      <c r="G3118" s="57"/>
      <c r="H3118" s="27"/>
      <c r="I3118" s="69"/>
      <c r="J3118" s="69"/>
      <c r="K3118" s="69"/>
    </row>
    <row r="3119" spans="3:11" s="8" customFormat="1" x14ac:dyDescent="0.25">
      <c r="C3119" s="17"/>
      <c r="E3119" s="28"/>
      <c r="F3119" s="58"/>
      <c r="G3119" s="57"/>
      <c r="H3119" s="27"/>
      <c r="I3119" s="69"/>
      <c r="J3119" s="69"/>
      <c r="K3119" s="69"/>
    </row>
    <row r="3120" spans="3:11" s="8" customFormat="1" x14ac:dyDescent="0.25">
      <c r="C3120" s="17"/>
      <c r="E3120" s="28"/>
      <c r="F3120" s="58"/>
      <c r="G3120" s="57"/>
      <c r="H3120" s="27"/>
      <c r="I3120" s="69"/>
      <c r="J3120" s="69"/>
      <c r="K3120" s="69"/>
    </row>
    <row r="3121" spans="3:11" s="8" customFormat="1" x14ac:dyDescent="0.25">
      <c r="C3121" s="17"/>
      <c r="E3121" s="28"/>
      <c r="F3121" s="58"/>
      <c r="G3121" s="57"/>
      <c r="H3121" s="27"/>
      <c r="I3121" s="69"/>
      <c r="J3121" s="69"/>
      <c r="K3121" s="69"/>
    </row>
    <row r="3122" spans="3:11" s="8" customFormat="1" x14ac:dyDescent="0.25">
      <c r="C3122" s="17"/>
      <c r="E3122" s="28"/>
      <c r="F3122" s="58"/>
      <c r="G3122" s="57"/>
      <c r="H3122" s="27"/>
      <c r="I3122" s="69"/>
      <c r="J3122" s="69"/>
      <c r="K3122" s="69"/>
    </row>
    <row r="3123" spans="3:11" s="8" customFormat="1" x14ac:dyDescent="0.25">
      <c r="C3123" s="17"/>
      <c r="E3123" s="28"/>
      <c r="F3123" s="58"/>
      <c r="G3123" s="57"/>
      <c r="H3123" s="27"/>
      <c r="I3123" s="69"/>
      <c r="J3123" s="69"/>
      <c r="K3123" s="69"/>
    </row>
    <row r="3124" spans="3:11" s="8" customFormat="1" x14ac:dyDescent="0.25">
      <c r="C3124" s="17"/>
      <c r="E3124" s="28"/>
      <c r="F3124" s="58"/>
      <c r="G3124" s="57"/>
      <c r="H3124" s="27"/>
      <c r="I3124" s="69"/>
      <c r="J3124" s="69"/>
      <c r="K3124" s="69"/>
    </row>
    <row r="3125" spans="3:11" s="8" customFormat="1" x14ac:dyDescent="0.25">
      <c r="C3125" s="17"/>
      <c r="E3125" s="28"/>
      <c r="F3125" s="58"/>
      <c r="G3125" s="57"/>
      <c r="H3125" s="27"/>
      <c r="I3125" s="69"/>
      <c r="J3125" s="69"/>
      <c r="K3125" s="69"/>
    </row>
    <row r="3126" spans="3:11" s="8" customFormat="1" x14ac:dyDescent="0.25">
      <c r="C3126" s="17"/>
      <c r="E3126" s="28"/>
      <c r="F3126" s="58"/>
      <c r="G3126" s="57"/>
      <c r="H3126" s="27"/>
      <c r="I3126" s="69"/>
      <c r="J3126" s="69"/>
      <c r="K3126" s="69"/>
    </row>
    <row r="3127" spans="3:11" s="8" customFormat="1" x14ac:dyDescent="0.25">
      <c r="C3127" s="17"/>
      <c r="E3127" s="28"/>
      <c r="F3127" s="58"/>
      <c r="G3127" s="57"/>
      <c r="H3127" s="27"/>
      <c r="I3127" s="69"/>
      <c r="J3127" s="69"/>
      <c r="K3127" s="69"/>
    </row>
    <row r="3128" spans="3:11" s="8" customFormat="1" x14ac:dyDescent="0.25">
      <c r="C3128" s="17"/>
      <c r="E3128" s="28"/>
      <c r="F3128" s="58"/>
      <c r="G3128" s="57"/>
      <c r="H3128" s="27"/>
      <c r="I3128" s="69"/>
      <c r="J3128" s="69"/>
      <c r="K3128" s="69"/>
    </row>
    <row r="3129" spans="3:11" s="8" customFormat="1" x14ac:dyDescent="0.25">
      <c r="C3129" s="17"/>
      <c r="E3129" s="28"/>
      <c r="F3129" s="58"/>
      <c r="G3129" s="57"/>
      <c r="H3129" s="27"/>
      <c r="I3129" s="69"/>
      <c r="J3129" s="69"/>
      <c r="K3129" s="69"/>
    </row>
    <row r="3130" spans="3:11" s="8" customFormat="1" x14ac:dyDescent="0.25">
      <c r="C3130" s="17"/>
      <c r="E3130" s="28"/>
      <c r="F3130" s="58"/>
      <c r="G3130" s="57"/>
      <c r="H3130" s="27"/>
      <c r="I3130" s="69"/>
      <c r="J3130" s="69"/>
      <c r="K3130" s="69"/>
    </row>
    <row r="3131" spans="3:11" s="8" customFormat="1" x14ac:dyDescent="0.25">
      <c r="C3131" s="17"/>
      <c r="E3131" s="28"/>
      <c r="F3131" s="58"/>
      <c r="G3131" s="57"/>
      <c r="H3131" s="27"/>
      <c r="I3131" s="69"/>
      <c r="J3131" s="69"/>
      <c r="K3131" s="69"/>
    </row>
    <row r="3132" spans="3:11" s="8" customFormat="1" x14ac:dyDescent="0.25">
      <c r="C3132" s="17"/>
      <c r="E3132" s="28"/>
      <c r="F3132" s="58"/>
      <c r="G3132" s="57"/>
      <c r="H3132" s="27"/>
      <c r="I3132" s="69"/>
      <c r="J3132" s="69"/>
      <c r="K3132" s="69"/>
    </row>
    <row r="3133" spans="3:11" s="8" customFormat="1" x14ac:dyDescent="0.25">
      <c r="C3133" s="17"/>
      <c r="E3133" s="28"/>
      <c r="F3133" s="58"/>
      <c r="G3133" s="57"/>
      <c r="H3133" s="27"/>
      <c r="I3133" s="69"/>
      <c r="J3133" s="69"/>
      <c r="K3133" s="69"/>
    </row>
    <row r="3134" spans="3:11" s="8" customFormat="1" x14ac:dyDescent="0.25">
      <c r="C3134" s="17"/>
      <c r="E3134" s="28"/>
      <c r="F3134" s="58"/>
      <c r="G3134" s="57"/>
      <c r="H3134" s="27"/>
      <c r="I3134" s="69"/>
      <c r="J3134" s="69"/>
      <c r="K3134" s="69"/>
    </row>
    <row r="3135" spans="3:11" s="8" customFormat="1" x14ac:dyDescent="0.25">
      <c r="C3135" s="17"/>
      <c r="E3135" s="28"/>
      <c r="F3135" s="58"/>
      <c r="G3135" s="57"/>
      <c r="H3135" s="27"/>
      <c r="I3135" s="69"/>
      <c r="J3135" s="69"/>
      <c r="K3135" s="69"/>
    </row>
    <row r="3136" spans="3:11" s="8" customFormat="1" x14ac:dyDescent="0.25">
      <c r="C3136" s="17"/>
      <c r="E3136" s="28"/>
      <c r="F3136" s="58"/>
      <c r="G3136" s="57"/>
      <c r="H3136" s="27"/>
      <c r="I3136" s="69"/>
      <c r="J3136" s="69"/>
      <c r="K3136" s="69"/>
    </row>
    <row r="3137" spans="3:11" s="8" customFormat="1" x14ac:dyDescent="0.25">
      <c r="C3137" s="17"/>
      <c r="E3137" s="28"/>
      <c r="F3137" s="58"/>
      <c r="G3137" s="57"/>
      <c r="H3137" s="27"/>
      <c r="I3137" s="69"/>
      <c r="J3137" s="69"/>
      <c r="K3137" s="69"/>
    </row>
    <row r="3138" spans="3:11" s="8" customFormat="1" x14ac:dyDescent="0.25">
      <c r="C3138" s="17"/>
      <c r="E3138" s="28"/>
      <c r="F3138" s="58"/>
      <c r="G3138" s="57"/>
      <c r="H3138" s="27"/>
      <c r="I3138" s="69"/>
      <c r="J3138" s="69"/>
      <c r="K3138" s="69"/>
    </row>
    <row r="3139" spans="3:11" s="8" customFormat="1" x14ac:dyDescent="0.25">
      <c r="C3139" s="17"/>
      <c r="E3139" s="28"/>
      <c r="F3139" s="58"/>
      <c r="G3139" s="57"/>
      <c r="H3139" s="27"/>
      <c r="I3139" s="69"/>
      <c r="J3139" s="69"/>
      <c r="K3139" s="69"/>
    </row>
    <row r="3140" spans="3:11" s="8" customFormat="1" x14ac:dyDescent="0.25">
      <c r="C3140" s="17"/>
      <c r="E3140" s="28"/>
      <c r="F3140" s="58"/>
      <c r="G3140" s="57"/>
      <c r="H3140" s="27"/>
      <c r="I3140" s="69"/>
      <c r="J3140" s="69"/>
      <c r="K3140" s="69"/>
    </row>
    <row r="3141" spans="3:11" s="8" customFormat="1" x14ac:dyDescent="0.25">
      <c r="C3141" s="17"/>
      <c r="E3141" s="28"/>
      <c r="F3141" s="58"/>
      <c r="G3141" s="57"/>
      <c r="H3141" s="27"/>
      <c r="I3141" s="69"/>
      <c r="J3141" s="69"/>
      <c r="K3141" s="69"/>
    </row>
    <row r="3142" spans="3:11" s="8" customFormat="1" x14ac:dyDescent="0.25">
      <c r="C3142" s="17"/>
      <c r="E3142" s="28"/>
      <c r="F3142" s="58"/>
      <c r="G3142" s="57"/>
      <c r="H3142" s="27"/>
      <c r="I3142" s="69"/>
      <c r="J3142" s="69"/>
      <c r="K3142" s="69"/>
    </row>
    <row r="3143" spans="3:11" s="8" customFormat="1" x14ac:dyDescent="0.25">
      <c r="C3143" s="17"/>
      <c r="E3143" s="28"/>
      <c r="F3143" s="58"/>
      <c r="G3143" s="57"/>
      <c r="H3143" s="27"/>
      <c r="I3143" s="69"/>
      <c r="J3143" s="69"/>
      <c r="K3143" s="69"/>
    </row>
    <row r="3144" spans="3:11" s="8" customFormat="1" x14ac:dyDescent="0.25">
      <c r="C3144" s="17"/>
      <c r="E3144" s="28"/>
      <c r="F3144" s="58"/>
      <c r="G3144" s="57"/>
      <c r="H3144" s="27"/>
      <c r="I3144" s="69"/>
      <c r="J3144" s="69"/>
      <c r="K3144" s="69"/>
    </row>
    <row r="3145" spans="3:11" s="8" customFormat="1" x14ac:dyDescent="0.25">
      <c r="C3145" s="17"/>
      <c r="E3145" s="28"/>
      <c r="F3145" s="58"/>
      <c r="G3145" s="57"/>
      <c r="H3145" s="27"/>
      <c r="I3145" s="69"/>
      <c r="J3145" s="69"/>
      <c r="K3145" s="69"/>
    </row>
    <row r="3146" spans="3:11" s="8" customFormat="1" x14ac:dyDescent="0.25">
      <c r="C3146" s="17"/>
      <c r="E3146" s="28"/>
      <c r="F3146" s="58"/>
      <c r="G3146" s="57"/>
      <c r="H3146" s="27"/>
      <c r="I3146" s="69"/>
      <c r="J3146" s="69"/>
      <c r="K3146" s="69"/>
    </row>
    <row r="3147" spans="3:11" s="8" customFormat="1" x14ac:dyDescent="0.25">
      <c r="C3147" s="17"/>
      <c r="E3147" s="28"/>
      <c r="F3147" s="58"/>
      <c r="G3147" s="57"/>
      <c r="H3147" s="27"/>
      <c r="I3147" s="69"/>
      <c r="J3147" s="69"/>
      <c r="K3147" s="69"/>
    </row>
    <row r="3148" spans="3:11" s="8" customFormat="1" x14ac:dyDescent="0.25">
      <c r="C3148" s="17"/>
      <c r="E3148" s="28"/>
      <c r="F3148" s="58"/>
      <c r="G3148" s="57"/>
      <c r="H3148" s="27"/>
      <c r="I3148" s="69"/>
      <c r="J3148" s="69"/>
      <c r="K3148" s="69"/>
    </row>
    <row r="3149" spans="3:11" s="8" customFormat="1" x14ac:dyDescent="0.25">
      <c r="C3149" s="17"/>
      <c r="E3149" s="28"/>
      <c r="F3149" s="58"/>
      <c r="G3149" s="57"/>
      <c r="H3149" s="27"/>
      <c r="I3149" s="69"/>
      <c r="J3149" s="69"/>
      <c r="K3149" s="69"/>
    </row>
    <row r="3150" spans="3:11" s="8" customFormat="1" x14ac:dyDescent="0.25">
      <c r="C3150" s="17"/>
      <c r="E3150" s="28"/>
      <c r="F3150" s="58"/>
      <c r="G3150" s="57"/>
      <c r="H3150" s="27"/>
      <c r="I3150" s="69"/>
      <c r="J3150" s="69"/>
      <c r="K3150" s="69"/>
    </row>
    <row r="3151" spans="3:11" s="8" customFormat="1" x14ac:dyDescent="0.25">
      <c r="C3151" s="17"/>
      <c r="E3151" s="28"/>
      <c r="F3151" s="58"/>
      <c r="G3151" s="57"/>
      <c r="H3151" s="27"/>
      <c r="I3151" s="69"/>
      <c r="J3151" s="69"/>
      <c r="K3151" s="69"/>
    </row>
    <row r="3152" spans="3:11" s="8" customFormat="1" x14ac:dyDescent="0.25">
      <c r="C3152" s="17"/>
      <c r="E3152" s="28"/>
      <c r="F3152" s="58"/>
      <c r="G3152" s="57"/>
      <c r="H3152" s="27"/>
      <c r="I3152" s="69"/>
      <c r="J3152" s="69"/>
      <c r="K3152" s="69"/>
    </row>
    <row r="3153" spans="3:11" s="8" customFormat="1" x14ac:dyDescent="0.25">
      <c r="C3153" s="17"/>
      <c r="E3153" s="28"/>
      <c r="F3153" s="58"/>
      <c r="G3153" s="57"/>
      <c r="H3153" s="27"/>
      <c r="I3153" s="69"/>
      <c r="J3153" s="69"/>
      <c r="K3153" s="69"/>
    </row>
    <row r="3154" spans="3:11" s="8" customFormat="1" x14ac:dyDescent="0.25">
      <c r="C3154" s="17"/>
      <c r="E3154" s="28"/>
      <c r="F3154" s="58"/>
      <c r="G3154" s="57"/>
      <c r="H3154" s="27"/>
      <c r="I3154" s="69"/>
      <c r="J3154" s="69"/>
      <c r="K3154" s="69"/>
    </row>
    <row r="3155" spans="3:11" s="8" customFormat="1" x14ac:dyDescent="0.25">
      <c r="C3155" s="17"/>
      <c r="E3155" s="28"/>
      <c r="F3155" s="58"/>
      <c r="G3155" s="57"/>
      <c r="H3155" s="27"/>
      <c r="I3155" s="69"/>
      <c r="J3155" s="69"/>
      <c r="K3155" s="69"/>
    </row>
    <row r="3156" spans="3:11" s="8" customFormat="1" x14ac:dyDescent="0.25">
      <c r="C3156" s="17"/>
      <c r="E3156" s="28"/>
      <c r="F3156" s="58"/>
      <c r="G3156" s="57"/>
      <c r="H3156" s="27"/>
      <c r="I3156" s="69"/>
      <c r="J3156" s="69"/>
      <c r="K3156" s="69"/>
    </row>
    <row r="3157" spans="3:11" s="8" customFormat="1" x14ac:dyDescent="0.25">
      <c r="C3157" s="17"/>
      <c r="E3157" s="28"/>
      <c r="F3157" s="58"/>
      <c r="G3157" s="57"/>
      <c r="H3157" s="27"/>
      <c r="I3157" s="69"/>
      <c r="J3157" s="69"/>
      <c r="K3157" s="69"/>
    </row>
    <row r="3158" spans="3:11" s="8" customFormat="1" x14ac:dyDescent="0.25">
      <c r="C3158" s="17"/>
      <c r="E3158" s="28"/>
      <c r="F3158" s="58"/>
      <c r="G3158" s="57"/>
      <c r="H3158" s="27"/>
      <c r="I3158" s="69"/>
      <c r="J3158" s="69"/>
      <c r="K3158" s="69"/>
    </row>
    <row r="3159" spans="3:11" s="8" customFormat="1" x14ac:dyDescent="0.25">
      <c r="C3159" s="17"/>
      <c r="E3159" s="28"/>
      <c r="F3159" s="58"/>
      <c r="G3159" s="57"/>
      <c r="H3159" s="27"/>
      <c r="I3159" s="69"/>
      <c r="J3159" s="69"/>
      <c r="K3159" s="69"/>
    </row>
    <row r="3160" spans="3:11" s="8" customFormat="1" x14ac:dyDescent="0.25">
      <c r="C3160" s="17"/>
      <c r="E3160" s="28"/>
      <c r="F3160" s="58"/>
      <c r="G3160" s="57"/>
      <c r="H3160" s="27"/>
      <c r="I3160" s="69"/>
      <c r="J3160" s="69"/>
      <c r="K3160" s="69"/>
    </row>
    <row r="3161" spans="3:11" s="8" customFormat="1" x14ac:dyDescent="0.25">
      <c r="C3161" s="17"/>
      <c r="E3161" s="28"/>
      <c r="F3161" s="58"/>
      <c r="G3161" s="57"/>
      <c r="H3161" s="27"/>
      <c r="I3161" s="69"/>
      <c r="J3161" s="69"/>
      <c r="K3161" s="69"/>
    </row>
    <row r="3162" spans="3:11" s="8" customFormat="1" x14ac:dyDescent="0.25">
      <c r="C3162" s="17"/>
      <c r="E3162" s="28"/>
      <c r="F3162" s="58"/>
      <c r="G3162" s="57"/>
      <c r="H3162" s="27"/>
      <c r="I3162" s="69"/>
      <c r="J3162" s="69"/>
      <c r="K3162" s="69"/>
    </row>
    <row r="3163" spans="3:11" s="8" customFormat="1" x14ac:dyDescent="0.25">
      <c r="C3163" s="17"/>
      <c r="E3163" s="28"/>
      <c r="F3163" s="58"/>
      <c r="G3163" s="57"/>
      <c r="H3163" s="27"/>
      <c r="I3163" s="69"/>
      <c r="J3163" s="69"/>
      <c r="K3163" s="69"/>
    </row>
    <row r="3164" spans="3:11" s="8" customFormat="1" x14ac:dyDescent="0.25">
      <c r="C3164" s="17"/>
      <c r="E3164" s="28"/>
      <c r="F3164" s="58"/>
      <c r="G3164" s="57"/>
      <c r="H3164" s="27"/>
      <c r="I3164" s="69"/>
      <c r="J3164" s="69"/>
      <c r="K3164" s="69"/>
    </row>
    <row r="3165" spans="3:11" s="8" customFormat="1" x14ac:dyDescent="0.25">
      <c r="C3165" s="17"/>
      <c r="E3165" s="28"/>
      <c r="F3165" s="58"/>
      <c r="G3165" s="57"/>
      <c r="H3165" s="27"/>
      <c r="I3165" s="69"/>
      <c r="J3165" s="69"/>
      <c r="K3165" s="69"/>
    </row>
    <row r="3166" spans="3:11" s="8" customFormat="1" x14ac:dyDescent="0.25">
      <c r="C3166" s="17"/>
      <c r="E3166" s="28"/>
      <c r="F3166" s="58"/>
      <c r="G3166" s="57"/>
      <c r="H3166" s="27"/>
      <c r="I3166" s="69"/>
      <c r="J3166" s="69"/>
      <c r="K3166" s="69"/>
    </row>
    <row r="3167" spans="3:11" s="8" customFormat="1" x14ac:dyDescent="0.25">
      <c r="C3167" s="17"/>
      <c r="E3167" s="28"/>
      <c r="F3167" s="58"/>
      <c r="G3167" s="57"/>
      <c r="H3167" s="27"/>
      <c r="I3167" s="69"/>
      <c r="J3167" s="69"/>
      <c r="K3167" s="69"/>
    </row>
    <row r="3168" spans="3:11" s="8" customFormat="1" x14ac:dyDescent="0.25">
      <c r="C3168" s="17"/>
      <c r="E3168" s="28"/>
      <c r="F3168" s="58"/>
      <c r="G3168" s="57"/>
      <c r="H3168" s="27"/>
      <c r="I3168" s="69"/>
      <c r="J3168" s="69"/>
      <c r="K3168" s="69"/>
    </row>
    <row r="3169" spans="3:11" s="8" customFormat="1" x14ac:dyDescent="0.25">
      <c r="C3169" s="17"/>
      <c r="E3169" s="28"/>
      <c r="F3169" s="58"/>
      <c r="G3169" s="57"/>
      <c r="H3169" s="27"/>
      <c r="I3169" s="69"/>
      <c r="J3169" s="69"/>
      <c r="K3169" s="69"/>
    </row>
    <row r="3170" spans="3:11" s="8" customFormat="1" x14ac:dyDescent="0.25">
      <c r="C3170" s="17"/>
      <c r="E3170" s="28"/>
      <c r="F3170" s="58"/>
      <c r="G3170" s="57"/>
      <c r="H3170" s="27"/>
      <c r="I3170" s="69"/>
      <c r="J3170" s="69"/>
      <c r="K3170" s="69"/>
    </row>
    <row r="3171" spans="3:11" s="8" customFormat="1" x14ac:dyDescent="0.25">
      <c r="C3171" s="17"/>
      <c r="E3171" s="28"/>
      <c r="F3171" s="58"/>
      <c r="G3171" s="57"/>
      <c r="H3171" s="27"/>
      <c r="I3171" s="69"/>
      <c r="J3171" s="69"/>
      <c r="K3171" s="69"/>
    </row>
    <row r="3172" spans="3:11" s="8" customFormat="1" x14ac:dyDescent="0.25">
      <c r="C3172" s="17"/>
      <c r="E3172" s="28"/>
      <c r="F3172" s="58"/>
      <c r="G3172" s="57"/>
      <c r="H3172" s="27"/>
      <c r="I3172" s="69"/>
      <c r="J3172" s="69"/>
      <c r="K3172" s="69"/>
    </row>
    <row r="3173" spans="3:11" s="8" customFormat="1" x14ac:dyDescent="0.25">
      <c r="C3173" s="17"/>
      <c r="E3173" s="28"/>
      <c r="F3173" s="58"/>
      <c r="G3173" s="57"/>
      <c r="H3173" s="27"/>
      <c r="I3173" s="69"/>
      <c r="J3173" s="69"/>
      <c r="K3173" s="69"/>
    </row>
    <row r="3174" spans="3:11" s="8" customFormat="1" x14ac:dyDescent="0.25">
      <c r="C3174" s="17"/>
      <c r="E3174" s="28"/>
      <c r="F3174" s="58"/>
      <c r="G3174" s="57"/>
      <c r="H3174" s="27"/>
      <c r="I3174" s="69"/>
      <c r="J3174" s="69"/>
      <c r="K3174" s="69"/>
    </row>
    <row r="3175" spans="3:11" s="8" customFormat="1" x14ac:dyDescent="0.25">
      <c r="C3175" s="17"/>
      <c r="E3175" s="28"/>
      <c r="F3175" s="58"/>
      <c r="G3175" s="57"/>
      <c r="H3175" s="27"/>
      <c r="I3175" s="69"/>
      <c r="J3175" s="69"/>
      <c r="K3175" s="69"/>
    </row>
    <row r="3176" spans="3:11" s="8" customFormat="1" x14ac:dyDescent="0.25">
      <c r="C3176" s="17"/>
      <c r="E3176" s="28"/>
      <c r="F3176" s="58"/>
      <c r="G3176" s="57"/>
      <c r="H3176" s="27"/>
      <c r="I3176" s="69"/>
      <c r="J3176" s="69"/>
      <c r="K3176" s="69"/>
    </row>
    <row r="3177" spans="3:11" s="8" customFormat="1" x14ac:dyDescent="0.25">
      <c r="C3177" s="17"/>
      <c r="E3177" s="28"/>
      <c r="F3177" s="58"/>
      <c r="G3177" s="57"/>
      <c r="H3177" s="27"/>
      <c r="I3177" s="69"/>
      <c r="J3177" s="69"/>
      <c r="K3177" s="69"/>
    </row>
    <row r="3178" spans="3:11" s="8" customFormat="1" x14ac:dyDescent="0.25">
      <c r="C3178" s="17"/>
      <c r="E3178" s="28"/>
      <c r="F3178" s="58"/>
      <c r="G3178" s="57"/>
      <c r="H3178" s="27"/>
      <c r="I3178" s="69"/>
      <c r="J3178" s="69"/>
      <c r="K3178" s="69"/>
    </row>
    <row r="3179" spans="3:11" s="8" customFormat="1" x14ac:dyDescent="0.25">
      <c r="C3179" s="17"/>
      <c r="E3179" s="28"/>
      <c r="F3179" s="58"/>
      <c r="G3179" s="57"/>
      <c r="H3179" s="27"/>
      <c r="I3179" s="69"/>
      <c r="J3179" s="69"/>
      <c r="K3179" s="69"/>
    </row>
    <row r="3180" spans="3:11" s="8" customFormat="1" x14ac:dyDescent="0.25">
      <c r="C3180" s="17"/>
      <c r="E3180" s="28"/>
      <c r="F3180" s="58"/>
      <c r="G3180" s="57"/>
      <c r="H3180" s="27"/>
      <c r="I3180" s="69"/>
      <c r="J3180" s="69"/>
      <c r="K3180" s="69"/>
    </row>
    <row r="3181" spans="3:11" s="8" customFormat="1" x14ac:dyDescent="0.25">
      <c r="C3181" s="17"/>
      <c r="E3181" s="28"/>
      <c r="F3181" s="58"/>
      <c r="G3181" s="57"/>
      <c r="H3181" s="27"/>
      <c r="I3181" s="69"/>
      <c r="J3181" s="69"/>
      <c r="K3181" s="69"/>
    </row>
    <row r="3182" spans="3:11" s="8" customFormat="1" x14ac:dyDescent="0.25">
      <c r="C3182" s="17"/>
      <c r="E3182" s="28"/>
      <c r="F3182" s="58"/>
      <c r="G3182" s="57"/>
      <c r="H3182" s="27"/>
      <c r="I3182" s="69"/>
      <c r="J3182" s="69"/>
      <c r="K3182" s="69"/>
    </row>
    <row r="3183" spans="3:11" s="8" customFormat="1" x14ac:dyDescent="0.25">
      <c r="C3183" s="17"/>
      <c r="E3183" s="28"/>
      <c r="F3183" s="58"/>
      <c r="G3183" s="57"/>
      <c r="H3183" s="27"/>
      <c r="I3183" s="69"/>
      <c r="J3183" s="69"/>
      <c r="K3183" s="69"/>
    </row>
    <row r="3184" spans="3:11" s="8" customFormat="1" x14ac:dyDescent="0.25">
      <c r="C3184" s="17"/>
      <c r="E3184" s="28"/>
      <c r="F3184" s="58"/>
      <c r="G3184" s="57"/>
      <c r="H3184" s="27"/>
      <c r="I3184" s="69"/>
      <c r="J3184" s="69"/>
      <c r="K3184" s="69"/>
    </row>
    <row r="3185" spans="3:11" s="8" customFormat="1" x14ac:dyDescent="0.25">
      <c r="C3185" s="17"/>
      <c r="E3185" s="28"/>
      <c r="F3185" s="58"/>
      <c r="G3185" s="57"/>
      <c r="H3185" s="27"/>
      <c r="I3185" s="69"/>
      <c r="J3185" s="69"/>
      <c r="K3185" s="69"/>
    </row>
    <row r="3186" spans="3:11" s="8" customFormat="1" x14ac:dyDescent="0.25">
      <c r="C3186" s="17"/>
      <c r="E3186" s="28"/>
      <c r="F3186" s="58"/>
      <c r="G3186" s="57"/>
      <c r="H3186" s="27"/>
      <c r="I3186" s="69"/>
      <c r="J3186" s="69"/>
      <c r="K3186" s="69"/>
    </row>
    <row r="3187" spans="3:11" s="8" customFormat="1" x14ac:dyDescent="0.25">
      <c r="C3187" s="17"/>
      <c r="E3187" s="28"/>
      <c r="F3187" s="58"/>
      <c r="G3187" s="57"/>
      <c r="H3187" s="27"/>
      <c r="I3187" s="69"/>
      <c r="J3187" s="69"/>
      <c r="K3187" s="69"/>
    </row>
    <row r="3188" spans="3:11" s="8" customFormat="1" x14ac:dyDescent="0.25">
      <c r="C3188" s="17"/>
      <c r="E3188" s="28"/>
      <c r="F3188" s="58"/>
      <c r="G3188" s="57"/>
      <c r="H3188" s="27"/>
      <c r="I3188" s="69"/>
      <c r="J3188" s="69"/>
      <c r="K3188" s="69"/>
    </row>
    <row r="3189" spans="3:11" s="8" customFormat="1" x14ac:dyDescent="0.25">
      <c r="C3189" s="17"/>
      <c r="E3189" s="28"/>
      <c r="F3189" s="58"/>
      <c r="G3189" s="57"/>
      <c r="H3189" s="27"/>
      <c r="I3189" s="69"/>
      <c r="J3189" s="69"/>
      <c r="K3189" s="69"/>
    </row>
    <row r="3190" spans="3:11" s="8" customFormat="1" x14ac:dyDescent="0.25">
      <c r="C3190" s="17"/>
      <c r="E3190" s="28"/>
      <c r="F3190" s="58"/>
      <c r="G3190" s="57"/>
      <c r="H3190" s="27"/>
      <c r="I3190" s="69"/>
      <c r="J3190" s="69"/>
      <c r="K3190" s="69"/>
    </row>
    <row r="3191" spans="3:11" s="8" customFormat="1" x14ac:dyDescent="0.25">
      <c r="C3191" s="17"/>
      <c r="E3191" s="28"/>
      <c r="F3191" s="58"/>
      <c r="G3191" s="57"/>
      <c r="H3191" s="27"/>
      <c r="I3191" s="69"/>
      <c r="J3191" s="69"/>
      <c r="K3191" s="69"/>
    </row>
    <row r="3192" spans="3:11" s="8" customFormat="1" x14ac:dyDescent="0.25">
      <c r="C3192" s="17"/>
      <c r="E3192" s="28"/>
      <c r="F3192" s="58"/>
      <c r="G3192" s="57"/>
      <c r="H3192" s="27"/>
      <c r="I3192" s="69"/>
      <c r="J3192" s="69"/>
      <c r="K3192" s="69"/>
    </row>
    <row r="3193" spans="3:11" s="8" customFormat="1" x14ac:dyDescent="0.25">
      <c r="C3193" s="17"/>
      <c r="E3193" s="28"/>
      <c r="F3193" s="58"/>
      <c r="G3193" s="57"/>
      <c r="H3193" s="27"/>
      <c r="I3193" s="69"/>
      <c r="J3193" s="69"/>
      <c r="K3193" s="69"/>
    </row>
    <row r="3194" spans="3:11" s="8" customFormat="1" x14ac:dyDescent="0.25">
      <c r="C3194" s="17"/>
      <c r="E3194" s="28"/>
      <c r="F3194" s="58"/>
      <c r="G3194" s="57"/>
      <c r="H3194" s="27"/>
      <c r="I3194" s="69"/>
      <c r="J3194" s="69"/>
      <c r="K3194" s="69"/>
    </row>
    <row r="3195" spans="3:11" s="8" customFormat="1" x14ac:dyDescent="0.25">
      <c r="C3195" s="17"/>
      <c r="E3195" s="28"/>
      <c r="F3195" s="58"/>
      <c r="G3195" s="57"/>
      <c r="H3195" s="27"/>
      <c r="I3195" s="69"/>
      <c r="J3195" s="69"/>
      <c r="K3195" s="69"/>
    </row>
    <row r="3196" spans="3:11" s="8" customFormat="1" x14ac:dyDescent="0.25">
      <c r="C3196" s="17"/>
      <c r="E3196" s="28"/>
      <c r="F3196" s="58"/>
      <c r="G3196" s="57"/>
      <c r="H3196" s="27"/>
      <c r="I3196" s="69"/>
      <c r="J3196" s="69"/>
      <c r="K3196" s="69"/>
    </row>
    <row r="3197" spans="3:11" s="8" customFormat="1" x14ac:dyDescent="0.25">
      <c r="C3197" s="17"/>
      <c r="E3197" s="28"/>
      <c r="F3197" s="58"/>
      <c r="G3197" s="57"/>
      <c r="H3197" s="27"/>
      <c r="I3197" s="69"/>
      <c r="J3197" s="69"/>
      <c r="K3197" s="69"/>
    </row>
    <row r="3198" spans="3:11" s="8" customFormat="1" x14ac:dyDescent="0.25">
      <c r="C3198" s="17"/>
      <c r="E3198" s="28"/>
      <c r="F3198" s="58"/>
      <c r="G3198" s="57"/>
      <c r="H3198" s="27"/>
      <c r="I3198" s="69"/>
      <c r="J3198" s="69"/>
      <c r="K3198" s="69"/>
    </row>
    <row r="3199" spans="3:11" s="8" customFormat="1" x14ac:dyDescent="0.25">
      <c r="C3199" s="17"/>
      <c r="E3199" s="28"/>
      <c r="F3199" s="58"/>
      <c r="G3199" s="57"/>
      <c r="H3199" s="27"/>
      <c r="I3199" s="69"/>
      <c r="J3199" s="69"/>
      <c r="K3199" s="69"/>
    </row>
    <row r="3200" spans="3:11" s="8" customFormat="1" x14ac:dyDescent="0.25">
      <c r="C3200" s="17"/>
      <c r="E3200" s="28"/>
      <c r="F3200" s="58"/>
      <c r="G3200" s="57"/>
      <c r="H3200" s="27"/>
      <c r="I3200" s="69"/>
      <c r="J3200" s="69"/>
      <c r="K3200" s="69"/>
    </row>
    <row r="3201" spans="3:11" s="8" customFormat="1" x14ac:dyDescent="0.25">
      <c r="C3201" s="17"/>
      <c r="E3201" s="28"/>
      <c r="F3201" s="58"/>
      <c r="G3201" s="57"/>
      <c r="H3201" s="27"/>
      <c r="I3201" s="69"/>
      <c r="J3201" s="69"/>
      <c r="K3201" s="69"/>
    </row>
    <row r="3202" spans="3:11" s="8" customFormat="1" x14ac:dyDescent="0.25">
      <c r="C3202" s="17"/>
      <c r="E3202" s="28"/>
      <c r="F3202" s="58"/>
      <c r="G3202" s="57"/>
      <c r="H3202" s="27"/>
      <c r="I3202" s="69"/>
      <c r="J3202" s="69"/>
      <c r="K3202" s="69"/>
    </row>
    <row r="3203" spans="3:11" s="8" customFormat="1" x14ac:dyDescent="0.25">
      <c r="C3203" s="17"/>
      <c r="E3203" s="28"/>
      <c r="F3203" s="58"/>
      <c r="G3203" s="57"/>
      <c r="H3203" s="27"/>
      <c r="I3203" s="69"/>
      <c r="J3203" s="69"/>
      <c r="K3203" s="69"/>
    </row>
    <row r="3204" spans="3:11" s="8" customFormat="1" x14ac:dyDescent="0.25">
      <c r="C3204" s="17"/>
      <c r="E3204" s="28"/>
      <c r="F3204" s="58"/>
      <c r="G3204" s="57"/>
      <c r="H3204" s="27"/>
      <c r="I3204" s="69"/>
      <c r="J3204" s="69"/>
      <c r="K3204" s="69"/>
    </row>
    <row r="3205" spans="3:11" s="8" customFormat="1" x14ac:dyDescent="0.25">
      <c r="C3205" s="17"/>
      <c r="E3205" s="28"/>
      <c r="F3205" s="58"/>
      <c r="G3205" s="57"/>
      <c r="H3205" s="27"/>
      <c r="I3205" s="69"/>
      <c r="J3205" s="69"/>
      <c r="K3205" s="69"/>
    </row>
    <row r="3206" spans="3:11" s="8" customFormat="1" x14ac:dyDescent="0.25">
      <c r="C3206" s="17"/>
      <c r="E3206" s="28"/>
      <c r="F3206" s="58"/>
      <c r="G3206" s="57"/>
      <c r="H3206" s="27"/>
      <c r="I3206" s="69"/>
      <c r="J3206" s="69"/>
      <c r="K3206" s="69"/>
    </row>
    <row r="3207" spans="3:11" s="8" customFormat="1" x14ac:dyDescent="0.25">
      <c r="C3207" s="17"/>
      <c r="E3207" s="28"/>
      <c r="F3207" s="58"/>
      <c r="G3207" s="57"/>
      <c r="H3207" s="27"/>
      <c r="I3207" s="69"/>
      <c r="J3207" s="69"/>
      <c r="K3207" s="69"/>
    </row>
    <row r="3208" spans="3:11" s="8" customFormat="1" x14ac:dyDescent="0.25">
      <c r="C3208" s="17"/>
      <c r="E3208" s="28"/>
      <c r="F3208" s="58"/>
      <c r="G3208" s="57"/>
      <c r="H3208" s="27"/>
      <c r="I3208" s="69"/>
      <c r="J3208" s="69"/>
      <c r="K3208" s="69"/>
    </row>
    <row r="3209" spans="3:11" s="8" customFormat="1" x14ac:dyDescent="0.25">
      <c r="C3209" s="17"/>
      <c r="E3209" s="28"/>
      <c r="F3209" s="58"/>
      <c r="G3209" s="57"/>
      <c r="H3209" s="27"/>
      <c r="I3209" s="69"/>
      <c r="J3209" s="69"/>
      <c r="K3209" s="69"/>
    </row>
    <row r="3210" spans="3:11" s="8" customFormat="1" x14ac:dyDescent="0.25">
      <c r="C3210" s="17"/>
      <c r="E3210" s="28"/>
      <c r="F3210" s="58"/>
      <c r="G3210" s="57"/>
      <c r="H3210" s="27"/>
      <c r="I3210" s="69"/>
      <c r="J3210" s="69"/>
      <c r="K3210" s="69"/>
    </row>
    <row r="3211" spans="3:11" s="8" customFormat="1" x14ac:dyDescent="0.25">
      <c r="C3211" s="17"/>
      <c r="E3211" s="28"/>
      <c r="F3211" s="58"/>
      <c r="G3211" s="57"/>
      <c r="H3211" s="27"/>
      <c r="I3211" s="69"/>
      <c r="J3211" s="69"/>
      <c r="K3211" s="69"/>
    </row>
    <row r="3212" spans="3:11" s="8" customFormat="1" x14ac:dyDescent="0.25">
      <c r="C3212" s="17"/>
      <c r="E3212" s="28"/>
      <c r="F3212" s="58"/>
      <c r="G3212" s="57"/>
      <c r="H3212" s="27"/>
      <c r="I3212" s="69"/>
      <c r="J3212" s="69"/>
      <c r="K3212" s="69"/>
    </row>
    <row r="3213" spans="3:11" s="8" customFormat="1" x14ac:dyDescent="0.25">
      <c r="C3213" s="17"/>
      <c r="E3213" s="28"/>
      <c r="F3213" s="58"/>
      <c r="G3213" s="57"/>
      <c r="H3213" s="27"/>
      <c r="I3213" s="69"/>
      <c r="J3213" s="69"/>
      <c r="K3213" s="69"/>
    </row>
    <row r="3214" spans="3:11" s="8" customFormat="1" x14ac:dyDescent="0.25">
      <c r="C3214" s="17"/>
      <c r="E3214" s="28"/>
      <c r="F3214" s="58"/>
      <c r="G3214" s="57"/>
      <c r="H3214" s="27"/>
      <c r="I3214" s="69"/>
      <c r="J3214" s="69"/>
      <c r="K3214" s="69"/>
    </row>
    <row r="3215" spans="3:11" s="8" customFormat="1" x14ac:dyDescent="0.25">
      <c r="C3215" s="17"/>
      <c r="E3215" s="28"/>
      <c r="F3215" s="58"/>
      <c r="G3215" s="57"/>
      <c r="H3215" s="27"/>
      <c r="I3215" s="69"/>
      <c r="J3215" s="69"/>
      <c r="K3215" s="69"/>
    </row>
    <row r="3216" spans="3:11" s="8" customFormat="1" x14ac:dyDescent="0.25">
      <c r="C3216" s="17"/>
      <c r="E3216" s="28"/>
      <c r="F3216" s="58"/>
      <c r="G3216" s="57"/>
      <c r="H3216" s="27"/>
      <c r="I3216" s="69"/>
      <c r="J3216" s="69"/>
      <c r="K3216" s="69"/>
    </row>
    <row r="3217" spans="3:11" s="8" customFormat="1" x14ac:dyDescent="0.25">
      <c r="C3217" s="17"/>
      <c r="E3217" s="28"/>
      <c r="F3217" s="58"/>
      <c r="G3217" s="57"/>
      <c r="H3217" s="27"/>
      <c r="I3217" s="69"/>
      <c r="J3217" s="69"/>
      <c r="K3217" s="69"/>
    </row>
    <row r="3218" spans="3:11" s="8" customFormat="1" x14ac:dyDescent="0.25">
      <c r="C3218" s="17"/>
      <c r="E3218" s="28"/>
      <c r="F3218" s="58"/>
      <c r="G3218" s="57"/>
      <c r="H3218" s="27"/>
      <c r="I3218" s="69"/>
      <c r="J3218" s="69"/>
      <c r="K3218" s="69"/>
    </row>
    <row r="3219" spans="3:11" s="8" customFormat="1" x14ac:dyDescent="0.25">
      <c r="C3219" s="17"/>
      <c r="E3219" s="28"/>
      <c r="F3219" s="58"/>
      <c r="G3219" s="57"/>
      <c r="H3219" s="27"/>
      <c r="I3219" s="69"/>
      <c r="J3219" s="69"/>
      <c r="K3219" s="69"/>
    </row>
    <row r="3220" spans="3:11" s="8" customFormat="1" x14ac:dyDescent="0.25">
      <c r="C3220" s="17"/>
      <c r="E3220" s="28"/>
      <c r="F3220" s="58"/>
      <c r="G3220" s="57"/>
      <c r="H3220" s="27"/>
      <c r="I3220" s="69"/>
      <c r="J3220" s="69"/>
      <c r="K3220" s="69"/>
    </row>
    <row r="3221" spans="3:11" s="8" customFormat="1" x14ac:dyDescent="0.25">
      <c r="C3221" s="17"/>
      <c r="E3221" s="28"/>
      <c r="F3221" s="58"/>
      <c r="G3221" s="57"/>
      <c r="H3221" s="27"/>
      <c r="I3221" s="69"/>
      <c r="J3221" s="69"/>
      <c r="K3221" s="69"/>
    </row>
    <row r="3222" spans="3:11" s="8" customFormat="1" x14ac:dyDescent="0.25">
      <c r="C3222" s="17"/>
      <c r="E3222" s="28"/>
      <c r="F3222" s="58"/>
      <c r="G3222" s="57"/>
      <c r="H3222" s="27"/>
      <c r="I3222" s="69"/>
      <c r="J3222" s="69"/>
      <c r="K3222" s="69"/>
    </row>
    <row r="3223" spans="3:11" s="8" customFormat="1" x14ac:dyDescent="0.25">
      <c r="C3223" s="17"/>
      <c r="E3223" s="28"/>
      <c r="F3223" s="58"/>
      <c r="G3223" s="57"/>
      <c r="H3223" s="27"/>
      <c r="I3223" s="69"/>
      <c r="J3223" s="69"/>
      <c r="K3223" s="69"/>
    </row>
    <row r="3224" spans="3:11" s="8" customFormat="1" x14ac:dyDescent="0.25">
      <c r="C3224" s="17"/>
      <c r="E3224" s="28"/>
      <c r="F3224" s="58"/>
      <c r="G3224" s="57"/>
      <c r="H3224" s="27"/>
      <c r="I3224" s="69"/>
      <c r="J3224" s="69"/>
      <c r="K3224" s="69"/>
    </row>
    <row r="3225" spans="3:11" s="8" customFormat="1" x14ac:dyDescent="0.25">
      <c r="C3225" s="17"/>
      <c r="E3225" s="28"/>
      <c r="F3225" s="58"/>
      <c r="G3225" s="57"/>
      <c r="H3225" s="27"/>
      <c r="I3225" s="69"/>
      <c r="J3225" s="69"/>
      <c r="K3225" s="69"/>
    </row>
    <row r="3226" spans="3:11" s="8" customFormat="1" x14ac:dyDescent="0.25">
      <c r="C3226" s="17"/>
      <c r="E3226" s="28"/>
      <c r="F3226" s="58"/>
      <c r="G3226" s="57"/>
      <c r="H3226" s="27"/>
      <c r="I3226" s="69"/>
      <c r="J3226" s="69"/>
      <c r="K3226" s="69"/>
    </row>
    <row r="3227" spans="3:11" s="8" customFormat="1" x14ac:dyDescent="0.25">
      <c r="C3227" s="17"/>
      <c r="E3227" s="28"/>
      <c r="F3227" s="58"/>
      <c r="G3227" s="57"/>
      <c r="H3227" s="27"/>
      <c r="I3227" s="69"/>
      <c r="J3227" s="69"/>
      <c r="K3227" s="69"/>
    </row>
    <row r="3228" spans="3:11" s="8" customFormat="1" x14ac:dyDescent="0.25">
      <c r="C3228" s="17"/>
      <c r="E3228" s="28"/>
      <c r="F3228" s="58"/>
      <c r="G3228" s="57"/>
      <c r="H3228" s="27"/>
      <c r="I3228" s="69"/>
      <c r="J3228" s="69"/>
      <c r="K3228" s="69"/>
    </row>
    <row r="3229" spans="3:11" s="8" customFormat="1" x14ac:dyDescent="0.25">
      <c r="C3229" s="17"/>
      <c r="E3229" s="28"/>
      <c r="F3229" s="58"/>
      <c r="G3229" s="57"/>
      <c r="H3229" s="27"/>
      <c r="I3229" s="69"/>
      <c r="J3229" s="69"/>
      <c r="K3229" s="69"/>
    </row>
    <row r="3230" spans="3:11" s="8" customFormat="1" x14ac:dyDescent="0.25">
      <c r="C3230" s="17"/>
      <c r="E3230" s="28"/>
      <c r="F3230" s="58"/>
      <c r="G3230" s="57"/>
      <c r="H3230" s="27"/>
      <c r="I3230" s="69"/>
      <c r="J3230" s="69"/>
      <c r="K3230" s="69"/>
    </row>
    <row r="3231" spans="3:11" s="8" customFormat="1" x14ac:dyDescent="0.25">
      <c r="C3231" s="17"/>
      <c r="E3231" s="28"/>
      <c r="F3231" s="58"/>
      <c r="G3231" s="57"/>
      <c r="H3231" s="27"/>
      <c r="I3231" s="69"/>
      <c r="J3231" s="69"/>
      <c r="K3231" s="69"/>
    </row>
    <row r="3232" spans="3:11" s="8" customFormat="1" x14ac:dyDescent="0.25">
      <c r="C3232" s="17"/>
      <c r="E3232" s="28"/>
      <c r="F3232" s="58"/>
      <c r="G3232" s="57"/>
      <c r="H3232" s="27"/>
      <c r="I3232" s="69"/>
      <c r="J3232" s="69"/>
      <c r="K3232" s="69"/>
    </row>
    <row r="3233" spans="3:11" s="8" customFormat="1" x14ac:dyDescent="0.25">
      <c r="C3233" s="17"/>
      <c r="E3233" s="28"/>
      <c r="F3233" s="58"/>
      <c r="G3233" s="57"/>
      <c r="H3233" s="27"/>
      <c r="I3233" s="69"/>
      <c r="J3233" s="69"/>
      <c r="K3233" s="69"/>
    </row>
    <row r="3234" spans="3:11" s="8" customFormat="1" x14ac:dyDescent="0.25">
      <c r="C3234" s="17"/>
      <c r="E3234" s="28"/>
      <c r="F3234" s="58"/>
      <c r="G3234" s="57"/>
      <c r="H3234" s="27"/>
      <c r="I3234" s="69"/>
      <c r="J3234" s="69"/>
      <c r="K3234" s="69"/>
    </row>
    <row r="3235" spans="3:11" s="8" customFormat="1" x14ac:dyDescent="0.25">
      <c r="C3235" s="17"/>
      <c r="E3235" s="28"/>
      <c r="F3235" s="58"/>
      <c r="G3235" s="57"/>
      <c r="H3235" s="27"/>
      <c r="I3235" s="69"/>
      <c r="J3235" s="69"/>
      <c r="K3235" s="69"/>
    </row>
    <row r="3236" spans="3:11" s="8" customFormat="1" x14ac:dyDescent="0.25">
      <c r="C3236" s="17"/>
      <c r="E3236" s="28"/>
      <c r="F3236" s="58"/>
      <c r="G3236" s="57"/>
      <c r="H3236" s="27"/>
      <c r="I3236" s="69"/>
      <c r="J3236" s="69"/>
      <c r="K3236" s="69"/>
    </row>
    <row r="3237" spans="3:11" s="8" customFormat="1" x14ac:dyDescent="0.25">
      <c r="C3237" s="17"/>
      <c r="E3237" s="28"/>
      <c r="F3237" s="58"/>
      <c r="G3237" s="57"/>
      <c r="H3237" s="27"/>
      <c r="I3237" s="69"/>
      <c r="J3237" s="69"/>
      <c r="K3237" s="69"/>
    </row>
    <row r="3238" spans="3:11" s="8" customFormat="1" x14ac:dyDescent="0.25">
      <c r="C3238" s="17"/>
      <c r="E3238" s="28"/>
      <c r="F3238" s="58"/>
      <c r="G3238" s="57"/>
      <c r="H3238" s="27"/>
      <c r="I3238" s="69"/>
      <c r="J3238" s="69"/>
      <c r="K3238" s="69"/>
    </row>
    <row r="3239" spans="3:11" s="8" customFormat="1" x14ac:dyDescent="0.25">
      <c r="C3239" s="17"/>
      <c r="E3239" s="28"/>
      <c r="F3239" s="58"/>
      <c r="G3239" s="57"/>
      <c r="H3239" s="27"/>
      <c r="I3239" s="69"/>
      <c r="J3239" s="69"/>
      <c r="K3239" s="69"/>
    </row>
    <row r="3240" spans="3:11" s="8" customFormat="1" x14ac:dyDescent="0.25">
      <c r="C3240" s="17"/>
      <c r="E3240" s="28"/>
      <c r="F3240" s="58"/>
      <c r="G3240" s="57"/>
      <c r="H3240" s="27"/>
      <c r="I3240" s="69"/>
      <c r="J3240" s="69"/>
      <c r="K3240" s="69"/>
    </row>
    <row r="3241" spans="3:11" s="8" customFormat="1" x14ac:dyDescent="0.25">
      <c r="C3241" s="17"/>
      <c r="E3241" s="28"/>
      <c r="F3241" s="58"/>
      <c r="G3241" s="57"/>
      <c r="H3241" s="27"/>
      <c r="I3241" s="69"/>
      <c r="J3241" s="69"/>
      <c r="K3241" s="69"/>
    </row>
    <row r="3242" spans="3:11" s="8" customFormat="1" x14ac:dyDescent="0.25">
      <c r="C3242" s="17"/>
      <c r="E3242" s="28"/>
      <c r="F3242" s="58"/>
      <c r="G3242" s="57"/>
      <c r="H3242" s="27"/>
      <c r="I3242" s="69"/>
      <c r="J3242" s="69"/>
      <c r="K3242" s="69"/>
    </row>
    <row r="3243" spans="3:11" s="8" customFormat="1" x14ac:dyDescent="0.25">
      <c r="C3243" s="17"/>
      <c r="E3243" s="28"/>
      <c r="F3243" s="58"/>
      <c r="G3243" s="57"/>
      <c r="H3243" s="27"/>
      <c r="I3243" s="69"/>
      <c r="J3243" s="69"/>
      <c r="K3243" s="69"/>
    </row>
    <row r="3244" spans="3:11" s="8" customFormat="1" x14ac:dyDescent="0.25">
      <c r="C3244" s="17"/>
      <c r="E3244" s="28"/>
      <c r="F3244" s="58"/>
      <c r="G3244" s="57"/>
      <c r="H3244" s="27"/>
      <c r="I3244" s="69"/>
      <c r="J3244" s="69"/>
      <c r="K3244" s="69"/>
    </row>
    <row r="3245" spans="3:11" s="8" customFormat="1" x14ac:dyDescent="0.25">
      <c r="C3245" s="17"/>
      <c r="E3245" s="28"/>
      <c r="F3245" s="58"/>
      <c r="G3245" s="57"/>
      <c r="H3245" s="27"/>
      <c r="I3245" s="69"/>
      <c r="J3245" s="69"/>
      <c r="K3245" s="69"/>
    </row>
    <row r="3246" spans="3:11" s="8" customFormat="1" x14ac:dyDescent="0.25">
      <c r="C3246" s="17"/>
      <c r="E3246" s="28"/>
      <c r="F3246" s="58"/>
      <c r="G3246" s="57"/>
      <c r="H3246" s="27"/>
      <c r="I3246" s="69"/>
      <c r="J3246" s="69"/>
      <c r="K3246" s="69"/>
    </row>
    <row r="3247" spans="3:11" s="8" customFormat="1" x14ac:dyDescent="0.25">
      <c r="C3247" s="17"/>
      <c r="E3247" s="28"/>
      <c r="F3247" s="58"/>
      <c r="G3247" s="57"/>
      <c r="H3247" s="27"/>
      <c r="I3247" s="69"/>
      <c r="J3247" s="69"/>
      <c r="K3247" s="69"/>
    </row>
    <row r="3248" spans="3:11" s="8" customFormat="1" x14ac:dyDescent="0.25">
      <c r="C3248" s="17"/>
      <c r="E3248" s="28"/>
      <c r="F3248" s="58"/>
      <c r="G3248" s="57"/>
      <c r="H3248" s="27"/>
      <c r="I3248" s="69"/>
      <c r="J3248" s="69"/>
      <c r="K3248" s="69"/>
    </row>
    <row r="3249" spans="3:11" s="8" customFormat="1" x14ac:dyDescent="0.25">
      <c r="C3249" s="17"/>
      <c r="E3249" s="28"/>
      <c r="F3249" s="58"/>
      <c r="G3249" s="57"/>
      <c r="H3249" s="27"/>
      <c r="I3249" s="69"/>
      <c r="J3249" s="69"/>
      <c r="K3249" s="69"/>
    </row>
    <row r="3250" spans="3:11" s="8" customFormat="1" x14ac:dyDescent="0.25">
      <c r="C3250" s="17"/>
      <c r="E3250" s="28"/>
      <c r="F3250" s="58"/>
      <c r="G3250" s="57"/>
      <c r="H3250" s="27"/>
      <c r="I3250" s="69"/>
      <c r="J3250" s="69"/>
      <c r="K3250" s="69"/>
    </row>
    <row r="3251" spans="3:11" s="8" customFormat="1" x14ac:dyDescent="0.25">
      <c r="C3251" s="17"/>
      <c r="E3251" s="28"/>
      <c r="F3251" s="58"/>
      <c r="G3251" s="57"/>
      <c r="H3251" s="27"/>
      <c r="I3251" s="69"/>
      <c r="J3251" s="69"/>
      <c r="K3251" s="69"/>
    </row>
    <row r="3252" spans="3:11" s="8" customFormat="1" x14ac:dyDescent="0.25">
      <c r="C3252" s="17"/>
      <c r="E3252" s="28"/>
      <c r="F3252" s="58"/>
      <c r="G3252" s="57"/>
      <c r="H3252" s="27"/>
      <c r="I3252" s="69"/>
      <c r="J3252" s="69"/>
      <c r="K3252" s="69"/>
    </row>
    <row r="3253" spans="3:11" s="8" customFormat="1" x14ac:dyDescent="0.25">
      <c r="C3253" s="17"/>
      <c r="E3253" s="28"/>
      <c r="F3253" s="58"/>
      <c r="G3253" s="57"/>
      <c r="H3253" s="27"/>
      <c r="I3253" s="69"/>
      <c r="J3253" s="69"/>
      <c r="K3253" s="69"/>
    </row>
    <row r="3254" spans="3:11" s="8" customFormat="1" x14ac:dyDescent="0.25">
      <c r="C3254" s="17"/>
      <c r="E3254" s="28"/>
      <c r="F3254" s="58"/>
      <c r="G3254" s="57"/>
      <c r="H3254" s="27"/>
      <c r="I3254" s="69"/>
      <c r="J3254" s="69"/>
      <c r="K3254" s="69"/>
    </row>
    <row r="3255" spans="3:11" s="8" customFormat="1" x14ac:dyDescent="0.25">
      <c r="C3255" s="17"/>
      <c r="E3255" s="28"/>
      <c r="F3255" s="58"/>
      <c r="G3255" s="57"/>
      <c r="H3255" s="27"/>
      <c r="I3255" s="69"/>
      <c r="J3255" s="69"/>
      <c r="K3255" s="69"/>
    </row>
    <row r="3256" spans="3:11" s="8" customFormat="1" x14ac:dyDescent="0.25">
      <c r="C3256" s="17"/>
      <c r="E3256" s="28"/>
      <c r="F3256" s="58"/>
      <c r="G3256" s="57"/>
      <c r="H3256" s="27"/>
      <c r="I3256" s="69"/>
      <c r="J3256" s="69"/>
      <c r="K3256" s="69"/>
    </row>
    <row r="3257" spans="3:11" s="8" customFormat="1" x14ac:dyDescent="0.25">
      <c r="C3257" s="17"/>
      <c r="E3257" s="28"/>
      <c r="F3257" s="58"/>
      <c r="G3257" s="57"/>
      <c r="H3257" s="27"/>
      <c r="I3257" s="69"/>
      <c r="J3257" s="69"/>
      <c r="K3257" s="69"/>
    </row>
    <row r="3258" spans="3:11" s="8" customFormat="1" x14ac:dyDescent="0.25">
      <c r="C3258" s="17"/>
      <c r="E3258" s="28"/>
      <c r="F3258" s="58"/>
      <c r="G3258" s="57"/>
      <c r="H3258" s="27"/>
      <c r="I3258" s="69"/>
      <c r="J3258" s="69"/>
      <c r="K3258" s="69"/>
    </row>
    <row r="3259" spans="3:11" s="8" customFormat="1" x14ac:dyDescent="0.25">
      <c r="C3259" s="17"/>
      <c r="E3259" s="28"/>
      <c r="F3259" s="58"/>
      <c r="G3259" s="57"/>
      <c r="H3259" s="27"/>
      <c r="I3259" s="69"/>
      <c r="J3259" s="69"/>
      <c r="K3259" s="69"/>
    </row>
    <row r="3260" spans="3:11" s="8" customFormat="1" x14ac:dyDescent="0.25">
      <c r="C3260" s="17"/>
      <c r="E3260" s="28"/>
      <c r="F3260" s="58"/>
      <c r="G3260" s="57"/>
      <c r="H3260" s="27"/>
      <c r="I3260" s="69"/>
      <c r="J3260" s="69"/>
      <c r="K3260" s="69"/>
    </row>
    <row r="3261" spans="3:11" s="8" customFormat="1" x14ac:dyDescent="0.25">
      <c r="C3261" s="17"/>
      <c r="E3261" s="28"/>
      <c r="F3261" s="58"/>
      <c r="G3261" s="57"/>
      <c r="H3261" s="27"/>
      <c r="I3261" s="69"/>
      <c r="J3261" s="69"/>
      <c r="K3261" s="69"/>
    </row>
    <row r="3262" spans="3:11" s="8" customFormat="1" x14ac:dyDescent="0.25">
      <c r="C3262" s="17"/>
      <c r="E3262" s="28"/>
      <c r="F3262" s="58"/>
      <c r="G3262" s="57"/>
      <c r="H3262" s="27"/>
      <c r="I3262" s="69"/>
      <c r="J3262" s="69"/>
      <c r="K3262" s="69"/>
    </row>
    <row r="3263" spans="3:11" s="8" customFormat="1" x14ac:dyDescent="0.25">
      <c r="C3263" s="17"/>
      <c r="E3263" s="28"/>
      <c r="F3263" s="58"/>
      <c r="G3263" s="57"/>
      <c r="H3263" s="27"/>
      <c r="I3263" s="69"/>
      <c r="J3263" s="69"/>
      <c r="K3263" s="69"/>
    </row>
    <row r="3264" spans="3:11" s="8" customFormat="1" x14ac:dyDescent="0.25">
      <c r="C3264" s="17"/>
      <c r="E3264" s="28"/>
      <c r="F3264" s="58"/>
      <c r="G3264" s="57"/>
      <c r="H3264" s="27"/>
      <c r="I3264" s="69"/>
      <c r="J3264" s="69"/>
      <c r="K3264" s="69"/>
    </row>
    <row r="3265" spans="3:11" s="8" customFormat="1" x14ac:dyDescent="0.25">
      <c r="C3265" s="17"/>
      <c r="E3265" s="28"/>
      <c r="F3265" s="58"/>
      <c r="G3265" s="57"/>
      <c r="H3265" s="27"/>
      <c r="I3265" s="69"/>
      <c r="J3265" s="69"/>
      <c r="K3265" s="69"/>
    </row>
    <row r="3266" spans="3:11" s="8" customFormat="1" x14ac:dyDescent="0.25">
      <c r="C3266" s="17"/>
      <c r="E3266" s="28"/>
      <c r="F3266" s="58"/>
      <c r="G3266" s="57"/>
      <c r="H3266" s="27"/>
      <c r="I3266" s="69"/>
      <c r="J3266" s="69"/>
      <c r="K3266" s="69"/>
    </row>
    <row r="3267" spans="3:11" s="8" customFormat="1" x14ac:dyDescent="0.25">
      <c r="C3267" s="17"/>
      <c r="E3267" s="28"/>
      <c r="F3267" s="58"/>
      <c r="G3267" s="57"/>
      <c r="H3267" s="27"/>
      <c r="I3267" s="69"/>
      <c r="J3267" s="69"/>
      <c r="K3267" s="69"/>
    </row>
    <row r="3268" spans="3:11" s="8" customFormat="1" x14ac:dyDescent="0.25">
      <c r="C3268" s="17"/>
      <c r="E3268" s="28"/>
      <c r="F3268" s="58"/>
      <c r="G3268" s="57"/>
      <c r="H3268" s="27"/>
      <c r="I3268" s="69"/>
      <c r="J3268" s="69"/>
      <c r="K3268" s="69"/>
    </row>
    <row r="3269" spans="3:11" s="8" customFormat="1" x14ac:dyDescent="0.25">
      <c r="C3269" s="17"/>
      <c r="E3269" s="28"/>
      <c r="F3269" s="58"/>
      <c r="G3269" s="57"/>
      <c r="H3269" s="27"/>
      <c r="I3269" s="69"/>
      <c r="J3269" s="69"/>
      <c r="K3269" s="69"/>
    </row>
    <row r="3270" spans="3:11" s="8" customFormat="1" x14ac:dyDescent="0.25">
      <c r="C3270" s="17"/>
      <c r="E3270" s="28"/>
      <c r="F3270" s="58"/>
      <c r="G3270" s="57"/>
      <c r="H3270" s="27"/>
      <c r="I3270" s="69"/>
      <c r="J3270" s="69"/>
      <c r="K3270" s="69"/>
    </row>
    <row r="3271" spans="3:11" s="8" customFormat="1" x14ac:dyDescent="0.25">
      <c r="C3271" s="17"/>
      <c r="E3271" s="28"/>
      <c r="F3271" s="58"/>
      <c r="G3271" s="57"/>
      <c r="H3271" s="27"/>
      <c r="I3271" s="69"/>
      <c r="J3271" s="69"/>
      <c r="K3271" s="69"/>
    </row>
    <row r="3272" spans="3:11" s="8" customFormat="1" x14ac:dyDescent="0.25">
      <c r="C3272" s="17"/>
      <c r="E3272" s="28"/>
      <c r="F3272" s="58"/>
      <c r="G3272" s="57"/>
      <c r="H3272" s="27"/>
      <c r="I3272" s="69"/>
      <c r="J3272" s="69"/>
      <c r="K3272" s="69"/>
    </row>
    <row r="3273" spans="3:11" s="8" customFormat="1" x14ac:dyDescent="0.25">
      <c r="C3273" s="17"/>
      <c r="E3273" s="28"/>
      <c r="F3273" s="58"/>
      <c r="G3273" s="57"/>
      <c r="H3273" s="27"/>
      <c r="I3273" s="69"/>
      <c r="J3273" s="69"/>
      <c r="K3273" s="69"/>
    </row>
    <row r="3274" spans="3:11" s="8" customFormat="1" x14ac:dyDescent="0.25">
      <c r="C3274" s="17"/>
      <c r="E3274" s="28"/>
      <c r="F3274" s="58"/>
      <c r="G3274" s="57"/>
      <c r="H3274" s="27"/>
      <c r="I3274" s="69"/>
      <c r="J3274" s="69"/>
      <c r="K3274" s="69"/>
    </row>
    <row r="3275" spans="3:11" s="8" customFormat="1" x14ac:dyDescent="0.25">
      <c r="C3275" s="17"/>
      <c r="E3275" s="28"/>
      <c r="F3275" s="58"/>
      <c r="G3275" s="57"/>
      <c r="H3275" s="27"/>
      <c r="I3275" s="69"/>
      <c r="J3275" s="69"/>
      <c r="K3275" s="69"/>
    </row>
    <row r="3276" spans="3:11" s="8" customFormat="1" x14ac:dyDescent="0.25">
      <c r="C3276" s="17"/>
      <c r="E3276" s="28"/>
      <c r="F3276" s="58"/>
      <c r="G3276" s="57"/>
      <c r="H3276" s="27"/>
      <c r="I3276" s="69"/>
      <c r="J3276" s="69"/>
      <c r="K3276" s="69"/>
    </row>
    <row r="3277" spans="3:11" s="8" customFormat="1" x14ac:dyDescent="0.25">
      <c r="C3277" s="17"/>
      <c r="E3277" s="28"/>
      <c r="F3277" s="58"/>
      <c r="G3277" s="57"/>
      <c r="H3277" s="27"/>
      <c r="I3277" s="69"/>
      <c r="J3277" s="69"/>
      <c r="K3277" s="69"/>
    </row>
    <row r="3278" spans="3:11" s="8" customFormat="1" x14ac:dyDescent="0.25">
      <c r="C3278" s="17"/>
      <c r="E3278" s="28"/>
      <c r="F3278" s="58"/>
      <c r="G3278" s="57"/>
      <c r="H3278" s="27"/>
      <c r="I3278" s="69"/>
      <c r="J3278" s="69"/>
      <c r="K3278" s="69"/>
    </row>
    <row r="3279" spans="3:11" s="8" customFormat="1" x14ac:dyDescent="0.25">
      <c r="C3279" s="17"/>
      <c r="E3279" s="28"/>
      <c r="F3279" s="58"/>
      <c r="G3279" s="57"/>
      <c r="H3279" s="27"/>
      <c r="I3279" s="69"/>
      <c r="J3279" s="69"/>
      <c r="K3279" s="69"/>
    </row>
    <row r="3280" spans="3:11" s="8" customFormat="1" x14ac:dyDescent="0.25">
      <c r="C3280" s="17"/>
      <c r="E3280" s="28"/>
      <c r="F3280" s="58"/>
      <c r="G3280" s="57"/>
      <c r="H3280" s="27"/>
      <c r="I3280" s="69"/>
      <c r="J3280" s="69"/>
      <c r="K3280" s="69"/>
    </row>
    <row r="3281" spans="3:11" s="8" customFormat="1" x14ac:dyDescent="0.25">
      <c r="C3281" s="17"/>
      <c r="E3281" s="28"/>
      <c r="F3281" s="58"/>
      <c r="G3281" s="57"/>
      <c r="H3281" s="27"/>
      <c r="I3281" s="69"/>
      <c r="J3281" s="69"/>
      <c r="K3281" s="69"/>
    </row>
    <row r="3282" spans="3:11" s="8" customFormat="1" x14ac:dyDescent="0.25">
      <c r="C3282" s="17"/>
      <c r="E3282" s="28"/>
      <c r="F3282" s="58"/>
      <c r="G3282" s="57"/>
      <c r="H3282" s="27"/>
      <c r="I3282" s="69"/>
      <c r="J3282" s="69"/>
      <c r="K3282" s="69"/>
    </row>
    <row r="3283" spans="3:11" s="8" customFormat="1" x14ac:dyDescent="0.25">
      <c r="C3283" s="17"/>
      <c r="E3283" s="28"/>
      <c r="F3283" s="58"/>
      <c r="G3283" s="57"/>
      <c r="H3283" s="27"/>
      <c r="I3283" s="69"/>
      <c r="J3283" s="69"/>
      <c r="K3283" s="69"/>
    </row>
    <row r="3284" spans="3:11" s="8" customFormat="1" x14ac:dyDescent="0.25">
      <c r="C3284" s="17"/>
      <c r="E3284" s="28"/>
      <c r="F3284" s="58"/>
      <c r="G3284" s="57"/>
      <c r="H3284" s="27"/>
      <c r="I3284" s="69"/>
      <c r="J3284" s="69"/>
      <c r="K3284" s="69"/>
    </row>
    <row r="3285" spans="3:11" s="8" customFormat="1" x14ac:dyDescent="0.25">
      <c r="C3285" s="17"/>
      <c r="E3285" s="28"/>
      <c r="F3285" s="58"/>
      <c r="G3285" s="57"/>
      <c r="H3285" s="27"/>
      <c r="I3285" s="69"/>
      <c r="J3285" s="69"/>
      <c r="K3285" s="69"/>
    </row>
    <row r="3286" spans="3:11" s="8" customFormat="1" x14ac:dyDescent="0.25">
      <c r="C3286" s="17"/>
      <c r="E3286" s="28"/>
      <c r="F3286" s="58"/>
      <c r="G3286" s="57"/>
      <c r="H3286" s="27"/>
      <c r="I3286" s="69"/>
      <c r="J3286" s="69"/>
      <c r="K3286" s="69"/>
    </row>
    <row r="3287" spans="3:11" s="8" customFormat="1" x14ac:dyDescent="0.25">
      <c r="C3287" s="17"/>
      <c r="E3287" s="28"/>
      <c r="F3287" s="58"/>
      <c r="G3287" s="57"/>
      <c r="H3287" s="27"/>
      <c r="I3287" s="69"/>
      <c r="J3287" s="69"/>
      <c r="K3287" s="69"/>
    </row>
    <row r="3288" spans="3:11" s="8" customFormat="1" x14ac:dyDescent="0.25">
      <c r="C3288" s="17"/>
      <c r="E3288" s="28"/>
      <c r="F3288" s="58"/>
      <c r="G3288" s="57"/>
      <c r="H3288" s="27"/>
      <c r="I3288" s="69"/>
      <c r="J3288" s="69"/>
      <c r="K3288" s="69"/>
    </row>
    <row r="3289" spans="3:11" s="8" customFormat="1" x14ac:dyDescent="0.25">
      <c r="C3289" s="17"/>
      <c r="E3289" s="28"/>
      <c r="F3289" s="58"/>
      <c r="G3289" s="57"/>
      <c r="H3289" s="27"/>
      <c r="I3289" s="69"/>
      <c r="J3289" s="69"/>
      <c r="K3289" s="69"/>
    </row>
    <row r="3290" spans="3:11" s="8" customFormat="1" x14ac:dyDescent="0.25">
      <c r="C3290" s="17"/>
      <c r="E3290" s="28"/>
      <c r="F3290" s="58"/>
      <c r="G3290" s="57"/>
      <c r="H3290" s="27"/>
      <c r="I3290" s="69"/>
      <c r="J3290" s="69"/>
      <c r="K3290" s="69"/>
    </row>
    <row r="3291" spans="3:11" s="8" customFormat="1" x14ac:dyDescent="0.25">
      <c r="C3291" s="17"/>
      <c r="E3291" s="28"/>
      <c r="F3291" s="58"/>
      <c r="G3291" s="57"/>
      <c r="H3291" s="27"/>
      <c r="I3291" s="69"/>
      <c r="J3291" s="69"/>
      <c r="K3291" s="69"/>
    </row>
    <row r="3292" spans="3:11" s="8" customFormat="1" x14ac:dyDescent="0.25">
      <c r="C3292" s="17"/>
      <c r="E3292" s="28"/>
      <c r="F3292" s="58"/>
      <c r="G3292" s="57"/>
      <c r="H3292" s="27"/>
      <c r="I3292" s="69"/>
      <c r="J3292" s="69"/>
      <c r="K3292" s="69"/>
    </row>
    <row r="3293" spans="3:11" s="8" customFormat="1" x14ac:dyDescent="0.25">
      <c r="C3293" s="17"/>
      <c r="E3293" s="28"/>
      <c r="F3293" s="58"/>
      <c r="G3293" s="57"/>
      <c r="H3293" s="27"/>
      <c r="I3293" s="69"/>
      <c r="J3293" s="69"/>
      <c r="K3293" s="69"/>
    </row>
    <row r="3294" spans="3:11" s="8" customFormat="1" x14ac:dyDescent="0.25">
      <c r="C3294" s="17"/>
      <c r="E3294" s="28"/>
      <c r="F3294" s="58"/>
      <c r="G3294" s="57"/>
      <c r="H3294" s="27"/>
      <c r="I3294" s="69"/>
      <c r="J3294" s="69"/>
      <c r="K3294" s="69"/>
    </row>
    <row r="3295" spans="3:11" s="8" customFormat="1" x14ac:dyDescent="0.25">
      <c r="C3295" s="17"/>
      <c r="E3295" s="28"/>
      <c r="F3295" s="58"/>
      <c r="G3295" s="57"/>
      <c r="H3295" s="27"/>
      <c r="I3295" s="69"/>
      <c r="J3295" s="69"/>
      <c r="K3295" s="69"/>
    </row>
    <row r="3296" spans="3:11" s="8" customFormat="1" x14ac:dyDescent="0.25">
      <c r="C3296" s="17"/>
      <c r="E3296" s="28"/>
      <c r="F3296" s="58"/>
      <c r="G3296" s="57"/>
      <c r="H3296" s="27"/>
      <c r="I3296" s="69"/>
      <c r="J3296" s="69"/>
      <c r="K3296" s="69"/>
    </row>
    <row r="3297" spans="3:11" s="8" customFormat="1" x14ac:dyDescent="0.25">
      <c r="C3297" s="17"/>
      <c r="E3297" s="28"/>
      <c r="F3297" s="58"/>
      <c r="G3297" s="57"/>
      <c r="H3297" s="27"/>
      <c r="I3297" s="69"/>
      <c r="J3297" s="69"/>
      <c r="K3297" s="69"/>
    </row>
    <row r="3298" spans="3:11" s="8" customFormat="1" x14ac:dyDescent="0.25">
      <c r="C3298" s="17"/>
      <c r="E3298" s="28"/>
      <c r="F3298" s="58"/>
      <c r="G3298" s="57"/>
      <c r="H3298" s="27"/>
      <c r="I3298" s="69"/>
      <c r="J3298" s="69"/>
      <c r="K3298" s="69"/>
    </row>
    <row r="3299" spans="3:11" s="8" customFormat="1" x14ac:dyDescent="0.25">
      <c r="C3299" s="17"/>
      <c r="E3299" s="28"/>
      <c r="F3299" s="58"/>
      <c r="G3299" s="57"/>
      <c r="H3299" s="27"/>
      <c r="I3299" s="69"/>
      <c r="J3299" s="69"/>
      <c r="K3299" s="69"/>
    </row>
    <row r="3300" spans="3:11" s="8" customFormat="1" x14ac:dyDescent="0.25">
      <c r="C3300" s="17"/>
      <c r="E3300" s="28"/>
      <c r="F3300" s="58"/>
      <c r="G3300" s="57"/>
      <c r="H3300" s="27"/>
      <c r="I3300" s="69"/>
      <c r="J3300" s="69"/>
      <c r="K3300" s="69"/>
    </row>
    <row r="3301" spans="3:11" s="8" customFormat="1" x14ac:dyDescent="0.25">
      <c r="C3301" s="17"/>
      <c r="E3301" s="28"/>
      <c r="F3301" s="58"/>
      <c r="G3301" s="57"/>
      <c r="H3301" s="27"/>
      <c r="I3301" s="69"/>
      <c r="J3301" s="69"/>
      <c r="K3301" s="69"/>
    </row>
    <row r="3302" spans="3:11" s="8" customFormat="1" x14ac:dyDescent="0.25">
      <c r="C3302" s="17"/>
      <c r="E3302" s="28"/>
      <c r="F3302" s="58"/>
      <c r="G3302" s="57"/>
      <c r="H3302" s="27"/>
      <c r="I3302" s="69"/>
      <c r="J3302" s="69"/>
      <c r="K3302" s="69"/>
    </row>
    <row r="3303" spans="3:11" s="8" customFormat="1" x14ac:dyDescent="0.25">
      <c r="C3303" s="17"/>
      <c r="E3303" s="28"/>
      <c r="F3303" s="58"/>
      <c r="G3303" s="57"/>
      <c r="H3303" s="27"/>
      <c r="I3303" s="69"/>
      <c r="J3303" s="69"/>
      <c r="K3303" s="69"/>
    </row>
    <row r="3304" spans="3:11" s="8" customFormat="1" x14ac:dyDescent="0.25">
      <c r="C3304" s="17"/>
      <c r="E3304" s="28"/>
      <c r="F3304" s="58"/>
      <c r="G3304" s="57"/>
      <c r="H3304" s="27"/>
      <c r="I3304" s="69"/>
      <c r="J3304" s="69"/>
      <c r="K3304" s="69"/>
    </row>
    <row r="3305" spans="3:11" s="8" customFormat="1" x14ac:dyDescent="0.25">
      <c r="C3305" s="17"/>
      <c r="E3305" s="28"/>
      <c r="F3305" s="58"/>
      <c r="G3305" s="57"/>
      <c r="H3305" s="27"/>
      <c r="I3305" s="69"/>
      <c r="J3305" s="69"/>
      <c r="K3305" s="69"/>
    </row>
    <row r="3306" spans="3:11" s="8" customFormat="1" x14ac:dyDescent="0.25">
      <c r="C3306" s="17"/>
      <c r="E3306" s="28"/>
      <c r="F3306" s="58"/>
      <c r="G3306" s="57"/>
      <c r="H3306" s="27"/>
      <c r="I3306" s="69"/>
      <c r="J3306" s="69"/>
      <c r="K3306" s="69"/>
    </row>
    <row r="3307" spans="3:11" s="8" customFormat="1" x14ac:dyDescent="0.25">
      <c r="C3307" s="17"/>
      <c r="E3307" s="28"/>
      <c r="F3307" s="58"/>
      <c r="G3307" s="57"/>
      <c r="H3307" s="27"/>
      <c r="I3307" s="69"/>
      <c r="J3307" s="69"/>
      <c r="K3307" s="69"/>
    </row>
    <row r="3308" spans="3:11" s="8" customFormat="1" x14ac:dyDescent="0.25">
      <c r="C3308" s="17"/>
      <c r="E3308" s="28"/>
      <c r="F3308" s="58"/>
      <c r="G3308" s="57"/>
      <c r="H3308" s="27"/>
      <c r="I3308" s="69"/>
      <c r="J3308" s="69"/>
      <c r="K3308" s="69"/>
    </row>
    <row r="3309" spans="3:11" s="8" customFormat="1" x14ac:dyDescent="0.25">
      <c r="C3309" s="17"/>
      <c r="E3309" s="28"/>
      <c r="F3309" s="58"/>
      <c r="G3309" s="57"/>
      <c r="H3309" s="27"/>
      <c r="I3309" s="69"/>
      <c r="J3309" s="69"/>
      <c r="K3309" s="69"/>
    </row>
    <row r="3310" spans="3:11" s="8" customFormat="1" x14ac:dyDescent="0.25">
      <c r="C3310" s="17"/>
      <c r="E3310" s="28"/>
      <c r="F3310" s="58"/>
      <c r="G3310" s="57"/>
      <c r="H3310" s="27"/>
      <c r="I3310" s="69"/>
      <c r="J3310" s="69"/>
      <c r="K3310" s="69"/>
    </row>
    <row r="3311" spans="3:11" s="8" customFormat="1" x14ac:dyDescent="0.25">
      <c r="C3311" s="17"/>
      <c r="E3311" s="28"/>
      <c r="F3311" s="58"/>
      <c r="G3311" s="57"/>
      <c r="H3311" s="27"/>
      <c r="I3311" s="69"/>
      <c r="J3311" s="69"/>
      <c r="K3311" s="69"/>
    </row>
    <row r="3312" spans="3:11" s="8" customFormat="1" x14ac:dyDescent="0.25">
      <c r="C3312" s="17"/>
      <c r="E3312" s="28"/>
      <c r="F3312" s="58"/>
      <c r="G3312" s="57"/>
      <c r="H3312" s="27"/>
      <c r="I3312" s="69"/>
      <c r="J3312" s="69"/>
      <c r="K3312" s="69"/>
    </row>
    <row r="3313" spans="3:11" s="8" customFormat="1" x14ac:dyDescent="0.25">
      <c r="C3313" s="17"/>
      <c r="E3313" s="28"/>
      <c r="F3313" s="58"/>
      <c r="G3313" s="57"/>
      <c r="H3313" s="27"/>
      <c r="I3313" s="69"/>
      <c r="J3313" s="69"/>
      <c r="K3313" s="69"/>
    </row>
    <row r="3314" spans="3:11" s="8" customFormat="1" x14ac:dyDescent="0.25">
      <c r="C3314" s="17"/>
      <c r="E3314" s="28"/>
      <c r="F3314" s="58"/>
      <c r="G3314" s="57"/>
      <c r="H3314" s="27"/>
      <c r="I3314" s="69"/>
      <c r="J3314" s="69"/>
      <c r="K3314" s="69"/>
    </row>
    <row r="3315" spans="3:11" s="8" customFormat="1" x14ac:dyDescent="0.25">
      <c r="C3315" s="17"/>
      <c r="E3315" s="28"/>
      <c r="F3315" s="58"/>
      <c r="G3315" s="57"/>
      <c r="H3315" s="27"/>
      <c r="I3315" s="69"/>
      <c r="J3315" s="69"/>
      <c r="K3315" s="69"/>
    </row>
    <row r="3316" spans="3:11" s="8" customFormat="1" x14ac:dyDescent="0.25">
      <c r="C3316" s="17"/>
      <c r="E3316" s="28"/>
      <c r="F3316" s="58"/>
      <c r="G3316" s="57"/>
      <c r="H3316" s="27"/>
      <c r="I3316" s="69"/>
      <c r="J3316" s="69"/>
      <c r="K3316" s="69"/>
    </row>
    <row r="3317" spans="3:11" s="8" customFormat="1" x14ac:dyDescent="0.25">
      <c r="C3317" s="17"/>
      <c r="E3317" s="28"/>
      <c r="F3317" s="58"/>
      <c r="G3317" s="57"/>
      <c r="H3317" s="27"/>
      <c r="I3317" s="69"/>
      <c r="J3317" s="69"/>
      <c r="K3317" s="69"/>
    </row>
    <row r="3318" spans="3:11" s="8" customFormat="1" x14ac:dyDescent="0.25">
      <c r="C3318" s="17"/>
      <c r="E3318" s="28"/>
      <c r="F3318" s="58"/>
      <c r="G3318" s="57"/>
      <c r="H3318" s="27"/>
      <c r="I3318" s="69"/>
      <c r="J3318" s="69"/>
      <c r="K3318" s="69"/>
    </row>
    <row r="3319" spans="3:11" s="8" customFormat="1" x14ac:dyDescent="0.25">
      <c r="C3319" s="17"/>
      <c r="E3319" s="28"/>
      <c r="F3319" s="58"/>
      <c r="G3319" s="57"/>
      <c r="H3319" s="27"/>
      <c r="I3319" s="69"/>
      <c r="J3319" s="69"/>
      <c r="K3319" s="69"/>
    </row>
    <row r="3320" spans="3:11" s="8" customFormat="1" x14ac:dyDescent="0.25">
      <c r="C3320" s="17"/>
      <c r="E3320" s="28"/>
      <c r="F3320" s="58"/>
      <c r="G3320" s="57"/>
      <c r="H3320" s="27"/>
      <c r="I3320" s="69"/>
      <c r="J3320" s="69"/>
      <c r="K3320" s="69"/>
    </row>
    <row r="3321" spans="3:11" s="8" customFormat="1" x14ac:dyDescent="0.25">
      <c r="C3321" s="17"/>
      <c r="E3321" s="28"/>
      <c r="F3321" s="58"/>
      <c r="G3321" s="57"/>
      <c r="H3321" s="27"/>
      <c r="I3321" s="69"/>
      <c r="J3321" s="69"/>
      <c r="K3321" s="69"/>
    </row>
    <row r="3322" spans="3:11" s="8" customFormat="1" x14ac:dyDescent="0.25">
      <c r="C3322" s="17"/>
      <c r="E3322" s="28"/>
      <c r="F3322" s="58"/>
      <c r="G3322" s="57"/>
      <c r="H3322" s="27"/>
      <c r="I3322" s="69"/>
      <c r="J3322" s="69"/>
      <c r="K3322" s="69"/>
    </row>
    <row r="3323" spans="3:11" s="8" customFormat="1" x14ac:dyDescent="0.25">
      <c r="C3323" s="17"/>
      <c r="E3323" s="28"/>
      <c r="F3323" s="58"/>
      <c r="G3323" s="57"/>
      <c r="H3323" s="27"/>
      <c r="I3323" s="69"/>
      <c r="J3323" s="69"/>
      <c r="K3323" s="69"/>
    </row>
    <row r="3324" spans="3:11" s="8" customFormat="1" x14ac:dyDescent="0.25">
      <c r="C3324" s="17"/>
      <c r="E3324" s="28"/>
      <c r="F3324" s="58"/>
      <c r="G3324" s="57"/>
      <c r="H3324" s="27"/>
      <c r="I3324" s="69"/>
      <c r="J3324" s="69"/>
      <c r="K3324" s="69"/>
    </row>
    <row r="3325" spans="3:11" s="8" customFormat="1" x14ac:dyDescent="0.25">
      <c r="C3325" s="17"/>
      <c r="E3325" s="28"/>
      <c r="F3325" s="58"/>
      <c r="G3325" s="57"/>
      <c r="H3325" s="27"/>
      <c r="I3325" s="69"/>
      <c r="J3325" s="69"/>
      <c r="K3325" s="69"/>
    </row>
    <row r="3326" spans="3:11" s="8" customFormat="1" x14ac:dyDescent="0.25">
      <c r="C3326" s="17"/>
      <c r="E3326" s="28"/>
      <c r="F3326" s="58"/>
      <c r="G3326" s="57"/>
      <c r="H3326" s="27"/>
      <c r="I3326" s="69"/>
      <c r="J3326" s="69"/>
      <c r="K3326" s="69"/>
    </row>
    <row r="3327" spans="3:11" s="8" customFormat="1" x14ac:dyDescent="0.25">
      <c r="C3327" s="17"/>
      <c r="E3327" s="28"/>
      <c r="F3327" s="58"/>
      <c r="G3327" s="57"/>
      <c r="H3327" s="27"/>
      <c r="I3327" s="69"/>
      <c r="J3327" s="69"/>
      <c r="K3327" s="69"/>
    </row>
    <row r="3328" spans="3:11" s="8" customFormat="1" x14ac:dyDescent="0.25">
      <c r="C3328" s="17"/>
      <c r="E3328" s="28"/>
      <c r="F3328" s="58"/>
      <c r="G3328" s="57"/>
      <c r="H3328" s="27"/>
      <c r="I3328" s="69"/>
      <c r="J3328" s="69"/>
      <c r="K3328" s="69"/>
    </row>
    <row r="3329" spans="3:11" s="8" customFormat="1" x14ac:dyDescent="0.25">
      <c r="C3329" s="17"/>
      <c r="E3329" s="28"/>
      <c r="F3329" s="58"/>
      <c r="G3329" s="57"/>
      <c r="H3329" s="27"/>
      <c r="I3329" s="69"/>
      <c r="J3329" s="69"/>
      <c r="K3329" s="69"/>
    </row>
    <row r="3330" spans="3:11" s="8" customFormat="1" x14ac:dyDescent="0.25">
      <c r="C3330" s="17"/>
      <c r="E3330" s="28"/>
      <c r="F3330" s="58"/>
      <c r="G3330" s="57"/>
      <c r="H3330" s="27"/>
      <c r="I3330" s="69"/>
      <c r="J3330" s="69"/>
      <c r="K3330" s="69"/>
    </row>
    <row r="3331" spans="3:11" s="8" customFormat="1" x14ac:dyDescent="0.25">
      <c r="C3331" s="17"/>
      <c r="E3331" s="28"/>
      <c r="F3331" s="58"/>
      <c r="G3331" s="57"/>
      <c r="H3331" s="27"/>
      <c r="I3331" s="69"/>
      <c r="J3331" s="69"/>
      <c r="K3331" s="69"/>
    </row>
    <row r="3332" spans="3:11" s="8" customFormat="1" x14ac:dyDescent="0.25">
      <c r="C3332" s="17"/>
      <c r="E3332" s="28"/>
      <c r="F3332" s="58"/>
      <c r="G3332" s="57"/>
      <c r="H3332" s="27"/>
      <c r="I3332" s="69"/>
      <c r="J3332" s="69"/>
      <c r="K3332" s="69"/>
    </row>
    <row r="3333" spans="3:11" s="8" customFormat="1" x14ac:dyDescent="0.25">
      <c r="C3333" s="17"/>
      <c r="E3333" s="28"/>
      <c r="F3333" s="58"/>
      <c r="G3333" s="57"/>
      <c r="H3333" s="27"/>
      <c r="I3333" s="69"/>
      <c r="J3333" s="69"/>
      <c r="K3333" s="69"/>
    </row>
    <row r="3334" spans="3:11" s="8" customFormat="1" x14ac:dyDescent="0.25">
      <c r="C3334" s="17"/>
      <c r="E3334" s="28"/>
      <c r="F3334" s="58"/>
      <c r="G3334" s="57"/>
      <c r="H3334" s="27"/>
      <c r="I3334" s="69"/>
      <c r="J3334" s="69"/>
      <c r="K3334" s="69"/>
    </row>
    <row r="3335" spans="3:11" s="8" customFormat="1" x14ac:dyDescent="0.25">
      <c r="C3335" s="17"/>
      <c r="E3335" s="28"/>
      <c r="F3335" s="58"/>
      <c r="G3335" s="57"/>
      <c r="H3335" s="27"/>
      <c r="I3335" s="69"/>
      <c r="J3335" s="69"/>
      <c r="K3335" s="69"/>
    </row>
    <row r="3336" spans="3:11" s="8" customFormat="1" x14ac:dyDescent="0.25">
      <c r="C3336" s="17"/>
      <c r="E3336" s="28"/>
      <c r="F3336" s="58"/>
      <c r="G3336" s="57"/>
      <c r="H3336" s="27"/>
      <c r="I3336" s="69"/>
      <c r="J3336" s="69"/>
      <c r="K3336" s="69"/>
    </row>
    <row r="3337" spans="3:11" s="8" customFormat="1" x14ac:dyDescent="0.25">
      <c r="C3337" s="17"/>
      <c r="E3337" s="28"/>
      <c r="F3337" s="58"/>
      <c r="G3337" s="57"/>
      <c r="H3337" s="27"/>
      <c r="I3337" s="69"/>
      <c r="J3337" s="69"/>
      <c r="K3337" s="69"/>
    </row>
    <row r="3338" spans="3:11" s="8" customFormat="1" x14ac:dyDescent="0.25">
      <c r="C3338" s="17"/>
      <c r="E3338" s="28"/>
      <c r="F3338" s="58"/>
      <c r="G3338" s="57"/>
      <c r="H3338" s="27"/>
      <c r="I3338" s="69"/>
      <c r="J3338" s="69"/>
      <c r="K3338" s="69"/>
    </row>
    <row r="3339" spans="3:11" s="8" customFormat="1" x14ac:dyDescent="0.25">
      <c r="C3339" s="17"/>
      <c r="E3339" s="28"/>
      <c r="F3339" s="58"/>
      <c r="G3339" s="57"/>
      <c r="H3339" s="27"/>
      <c r="I3339" s="69"/>
      <c r="J3339" s="69"/>
      <c r="K3339" s="69"/>
    </row>
    <row r="3340" spans="3:11" s="8" customFormat="1" x14ac:dyDescent="0.25">
      <c r="C3340" s="17"/>
      <c r="E3340" s="28"/>
      <c r="F3340" s="58"/>
      <c r="G3340" s="57"/>
      <c r="H3340" s="27"/>
      <c r="I3340" s="69"/>
      <c r="J3340" s="69"/>
      <c r="K3340" s="69"/>
    </row>
    <row r="3341" spans="3:11" s="8" customFormat="1" x14ac:dyDescent="0.25">
      <c r="C3341" s="17"/>
      <c r="E3341" s="28"/>
      <c r="F3341" s="58"/>
      <c r="G3341" s="57"/>
      <c r="H3341" s="27"/>
      <c r="I3341" s="69"/>
      <c r="J3341" s="69"/>
      <c r="K3341" s="69"/>
    </row>
    <row r="3342" spans="3:11" s="8" customFormat="1" x14ac:dyDescent="0.25">
      <c r="C3342" s="17"/>
      <c r="E3342" s="28"/>
      <c r="F3342" s="58"/>
      <c r="G3342" s="57"/>
      <c r="H3342" s="27"/>
      <c r="I3342" s="69"/>
      <c r="J3342" s="69"/>
      <c r="K3342" s="69"/>
    </row>
    <row r="3343" spans="3:11" s="8" customFormat="1" x14ac:dyDescent="0.25">
      <c r="C3343" s="17"/>
      <c r="E3343" s="28"/>
      <c r="F3343" s="58"/>
      <c r="G3343" s="57"/>
      <c r="H3343" s="27"/>
      <c r="I3343" s="69"/>
      <c r="J3343" s="69"/>
      <c r="K3343" s="69"/>
    </row>
    <row r="3344" spans="3:11" s="8" customFormat="1" x14ac:dyDescent="0.25">
      <c r="C3344" s="17"/>
      <c r="E3344" s="28"/>
      <c r="F3344" s="58"/>
      <c r="G3344" s="57"/>
      <c r="H3344" s="27"/>
      <c r="I3344" s="69"/>
      <c r="J3344" s="69"/>
      <c r="K3344" s="69"/>
    </row>
    <row r="3345" spans="3:11" s="8" customFormat="1" x14ac:dyDescent="0.25">
      <c r="C3345" s="17"/>
      <c r="E3345" s="28"/>
      <c r="F3345" s="58"/>
      <c r="G3345" s="57"/>
      <c r="H3345" s="27"/>
      <c r="I3345" s="69"/>
      <c r="J3345" s="69"/>
      <c r="K3345" s="69"/>
    </row>
    <row r="3346" spans="3:11" s="8" customFormat="1" x14ac:dyDescent="0.25">
      <c r="C3346" s="17"/>
      <c r="E3346" s="28"/>
      <c r="F3346" s="58"/>
      <c r="G3346" s="57"/>
      <c r="H3346" s="27"/>
      <c r="I3346" s="69"/>
      <c r="J3346" s="69"/>
      <c r="K3346" s="69"/>
    </row>
    <row r="3347" spans="3:11" s="8" customFormat="1" x14ac:dyDescent="0.25">
      <c r="C3347" s="17"/>
      <c r="E3347" s="28"/>
      <c r="F3347" s="58"/>
      <c r="G3347" s="57"/>
      <c r="H3347" s="27"/>
      <c r="I3347" s="69"/>
      <c r="J3347" s="69"/>
      <c r="K3347" s="69"/>
    </row>
    <row r="3348" spans="3:11" s="8" customFormat="1" x14ac:dyDescent="0.25">
      <c r="C3348" s="17"/>
      <c r="E3348" s="28"/>
      <c r="F3348" s="58"/>
      <c r="G3348" s="57"/>
      <c r="H3348" s="27"/>
      <c r="I3348" s="69"/>
      <c r="J3348" s="69"/>
      <c r="K3348" s="69"/>
    </row>
  </sheetData>
  <sheetProtection formatCells="0" formatColumns="0" formatRows="0" insertColumns="0" insertRows="0" deleteColumns="0" deleteRows="0"/>
  <mergeCells count="31">
    <mergeCell ref="G4:G7"/>
    <mergeCell ref="H4:H7"/>
    <mergeCell ref="I4:I6"/>
    <mergeCell ref="J4:J6"/>
    <mergeCell ref="K4:K6"/>
    <mergeCell ref="B4:B7"/>
    <mergeCell ref="C4:C7"/>
    <mergeCell ref="D4:D7"/>
    <mergeCell ref="E4:E7"/>
    <mergeCell ref="F4:F7"/>
    <mergeCell ref="B134:C134"/>
    <mergeCell ref="U6:U7"/>
    <mergeCell ref="V6:V7"/>
    <mergeCell ref="W6:W7"/>
    <mergeCell ref="F127:H127"/>
    <mergeCell ref="B133:C133"/>
    <mergeCell ref="O6:O7"/>
    <mergeCell ref="P6:P7"/>
    <mergeCell ref="Q6:Q7"/>
    <mergeCell ref="R6:R7"/>
    <mergeCell ref="S6:S7"/>
    <mergeCell ref="T6:T7"/>
    <mergeCell ref="I7:K7"/>
    <mergeCell ref="F133:J133"/>
    <mergeCell ref="F134:J134"/>
    <mergeCell ref="X4:X7"/>
    <mergeCell ref="A5:A7"/>
    <mergeCell ref="L6:L7"/>
    <mergeCell ref="M6:M7"/>
    <mergeCell ref="N6:N7"/>
    <mergeCell ref="L4:W5"/>
  </mergeCells>
  <pageMargins left="0.25" right="0.16" top="0.32" bottom="0.25" header="0.2" footer="0.16"/>
  <pageSetup paperSize="14" scale="65" fitToHeight="0" orientation="landscape" r:id="rId1"/>
  <rowBreaks count="1" manualBreakCount="1">
    <brk id="139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3348"/>
  <sheetViews>
    <sheetView topLeftCell="A4" zoomScale="90" zoomScaleNormal="90" zoomScaleSheetLayoutView="90" workbookViewId="0">
      <selection activeCell="E29" sqref="E29"/>
    </sheetView>
  </sheetViews>
  <sheetFormatPr defaultRowHeight="15.75" x14ac:dyDescent="0.25"/>
  <cols>
    <col min="1" max="1" width="5.28515625" style="8" customWidth="1"/>
    <col min="2" max="2" width="13.85546875" style="8" customWidth="1"/>
    <col min="3" max="3" width="43.7109375" style="17" customWidth="1"/>
    <col min="4" max="4" width="36.28515625" style="8" customWidth="1"/>
    <col min="5" max="5" width="17.5703125" style="28" customWidth="1"/>
    <col min="6" max="6" width="17.7109375" style="58" customWidth="1"/>
    <col min="7" max="7" width="17.7109375" style="57" customWidth="1"/>
    <col min="8" max="8" width="19.140625" style="27" customWidth="1"/>
    <col min="9" max="10" width="13.7109375" style="69" customWidth="1"/>
    <col min="11" max="11" width="15.5703125" style="69" customWidth="1"/>
    <col min="12" max="21" width="4.28515625" style="8" customWidth="1"/>
    <col min="22" max="22" width="3.42578125" style="8" customWidth="1"/>
    <col min="23" max="23" width="5.28515625" style="8" customWidth="1"/>
    <col min="24" max="24" width="19.5703125" style="8" customWidth="1"/>
    <col min="25" max="16384" width="9.140625" style="51"/>
  </cols>
  <sheetData>
    <row r="1" spans="1:24" s="8" customFormat="1" ht="16.5" hidden="1" customHeight="1" thickBot="1" x14ac:dyDescent="0.3">
      <c r="A1" s="1"/>
      <c r="B1" s="2" t="s">
        <v>0</v>
      </c>
      <c r="C1" s="3"/>
      <c r="D1" s="4"/>
      <c r="E1" s="5"/>
      <c r="F1" s="52"/>
      <c r="G1" s="53"/>
      <c r="H1" s="6"/>
      <c r="I1" s="68"/>
      <c r="J1" s="68"/>
      <c r="K1" s="73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s="8" customFormat="1" ht="16.5" hidden="1" customHeight="1" thickBot="1" x14ac:dyDescent="0.3">
      <c r="A2" s="1"/>
      <c r="B2" s="9" t="s">
        <v>1</v>
      </c>
      <c r="C2" s="10" t="s">
        <v>2</v>
      </c>
      <c r="D2" s="4"/>
      <c r="E2" s="11"/>
      <c r="F2" s="54"/>
      <c r="G2" s="55"/>
      <c r="H2" s="12"/>
      <c r="I2" s="68"/>
      <c r="J2" s="68"/>
      <c r="K2" s="7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s="8" customFormat="1" ht="16.5" hidden="1" customHeight="1" thickBot="1" x14ac:dyDescent="0.3">
      <c r="A3" s="1"/>
      <c r="B3" s="9" t="s">
        <v>3</v>
      </c>
      <c r="C3" s="14" t="s">
        <v>4</v>
      </c>
      <c r="D3" s="4"/>
      <c r="E3" s="11"/>
      <c r="F3" s="54"/>
      <c r="G3" s="55"/>
      <c r="H3" s="12"/>
      <c r="I3" s="68"/>
      <c r="J3" s="68"/>
      <c r="K3" s="7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4" s="8" customFormat="1" ht="16.5" customHeight="1" x14ac:dyDescent="0.25">
      <c r="A4" s="1"/>
      <c r="B4" s="175" t="s">
        <v>8</v>
      </c>
      <c r="C4" s="178" t="s">
        <v>9</v>
      </c>
      <c r="D4" s="178" t="s">
        <v>10</v>
      </c>
      <c r="E4" s="178" t="s">
        <v>11</v>
      </c>
      <c r="F4" s="181" t="s">
        <v>12</v>
      </c>
      <c r="G4" s="184" t="s">
        <v>13</v>
      </c>
      <c r="H4" s="187" t="s">
        <v>14</v>
      </c>
      <c r="I4" s="190" t="s">
        <v>15</v>
      </c>
      <c r="J4" s="193" t="s">
        <v>16</v>
      </c>
      <c r="K4" s="196" t="s">
        <v>17</v>
      </c>
      <c r="L4" s="159" t="s">
        <v>5</v>
      </c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60" t="s">
        <v>6</v>
      </c>
    </row>
    <row r="5" spans="1:24" s="8" customFormat="1" ht="16.5" customHeight="1" x14ac:dyDescent="0.25">
      <c r="A5" s="79" t="s">
        <v>7</v>
      </c>
      <c r="B5" s="176"/>
      <c r="C5" s="179"/>
      <c r="D5" s="179"/>
      <c r="E5" s="179"/>
      <c r="F5" s="182"/>
      <c r="G5" s="185"/>
      <c r="H5" s="188"/>
      <c r="I5" s="191"/>
      <c r="J5" s="194"/>
      <c r="K5" s="19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161"/>
    </row>
    <row r="6" spans="1:24" s="8" customFormat="1" ht="7.5" customHeight="1" x14ac:dyDescent="0.25">
      <c r="A6" s="79"/>
      <c r="B6" s="176"/>
      <c r="C6" s="179"/>
      <c r="D6" s="179"/>
      <c r="E6" s="179"/>
      <c r="F6" s="182"/>
      <c r="G6" s="185"/>
      <c r="H6" s="188"/>
      <c r="I6" s="192"/>
      <c r="J6" s="195"/>
      <c r="K6" s="174"/>
      <c r="L6" s="88" t="s">
        <v>18</v>
      </c>
      <c r="M6" s="88" t="s">
        <v>19</v>
      </c>
      <c r="N6" s="88" t="s">
        <v>20</v>
      </c>
      <c r="O6" s="88" t="s">
        <v>21</v>
      </c>
      <c r="P6" s="88" t="s">
        <v>22</v>
      </c>
      <c r="Q6" s="88" t="s">
        <v>23</v>
      </c>
      <c r="R6" s="88" t="s">
        <v>24</v>
      </c>
      <c r="S6" s="88" t="s">
        <v>25</v>
      </c>
      <c r="T6" s="88" t="s">
        <v>26</v>
      </c>
      <c r="U6" s="88" t="s">
        <v>27</v>
      </c>
      <c r="V6" s="88" t="s">
        <v>28</v>
      </c>
      <c r="W6" s="88" t="s">
        <v>29</v>
      </c>
      <c r="X6" s="161"/>
    </row>
    <row r="7" spans="1:24" s="8" customFormat="1" ht="28.5" customHeight="1" x14ac:dyDescent="0.25">
      <c r="A7" s="79"/>
      <c r="B7" s="177"/>
      <c r="C7" s="180"/>
      <c r="D7" s="180"/>
      <c r="E7" s="180"/>
      <c r="F7" s="183"/>
      <c r="G7" s="186"/>
      <c r="H7" s="189"/>
      <c r="I7" s="89" t="s">
        <v>38</v>
      </c>
      <c r="J7" s="89"/>
      <c r="K7" s="89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161"/>
    </row>
    <row r="8" spans="1:24" s="8" customFormat="1" ht="18" customHeight="1" x14ac:dyDescent="0.25">
      <c r="A8" s="15"/>
      <c r="B8" s="162"/>
      <c r="C8" s="90"/>
      <c r="D8" s="84"/>
      <c r="E8" s="85"/>
      <c r="F8" s="91"/>
      <c r="G8" s="86"/>
      <c r="H8" s="92"/>
      <c r="I8" s="93"/>
      <c r="J8" s="93"/>
      <c r="K8" s="94">
        <f>H8-I8-J8</f>
        <v>0</v>
      </c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163"/>
    </row>
    <row r="9" spans="1:24" s="8" customFormat="1" ht="18" customHeight="1" x14ac:dyDescent="0.25">
      <c r="A9" s="15"/>
      <c r="B9" s="164"/>
      <c r="C9" s="96"/>
      <c r="D9" s="84"/>
      <c r="E9" s="85"/>
      <c r="F9" s="91"/>
      <c r="G9" s="86"/>
      <c r="H9" s="92"/>
      <c r="I9" s="97"/>
      <c r="J9" s="97"/>
      <c r="K9" s="94">
        <f t="shared" ref="K9:K72" si="0">H9-I9-J9</f>
        <v>0</v>
      </c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163"/>
    </row>
    <row r="10" spans="1:24" s="8" customFormat="1" ht="18" customHeight="1" x14ac:dyDescent="0.25">
      <c r="A10" s="15"/>
      <c r="B10" s="164"/>
      <c r="C10" s="96"/>
      <c r="D10" s="84"/>
      <c r="E10" s="85"/>
      <c r="F10" s="91"/>
      <c r="G10" s="86"/>
      <c r="H10" s="98"/>
      <c r="I10" s="97"/>
      <c r="J10" s="97"/>
      <c r="K10" s="94">
        <f t="shared" si="0"/>
        <v>0</v>
      </c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163"/>
    </row>
    <row r="11" spans="1:24" s="8" customFormat="1" ht="18" customHeight="1" x14ac:dyDescent="0.25">
      <c r="A11" s="15"/>
      <c r="B11" s="164"/>
      <c r="C11" s="99"/>
      <c r="D11" s="100"/>
      <c r="E11" s="85"/>
      <c r="F11" s="91"/>
      <c r="G11" s="86"/>
      <c r="H11" s="101"/>
      <c r="I11" s="102"/>
      <c r="J11" s="102"/>
      <c r="K11" s="94">
        <f t="shared" si="0"/>
        <v>0</v>
      </c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163"/>
    </row>
    <row r="12" spans="1:24" s="8" customFormat="1" ht="18" customHeight="1" x14ac:dyDescent="0.25">
      <c r="A12" s="15"/>
      <c r="B12" s="164"/>
      <c r="C12" s="99"/>
      <c r="D12" s="84"/>
      <c r="E12" s="85"/>
      <c r="F12" s="91"/>
      <c r="G12" s="86"/>
      <c r="H12" s="103"/>
      <c r="I12" s="104"/>
      <c r="J12" s="104"/>
      <c r="K12" s="94">
        <f t="shared" si="0"/>
        <v>0</v>
      </c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163"/>
    </row>
    <row r="13" spans="1:24" s="17" customFormat="1" ht="18" customHeight="1" x14ac:dyDescent="0.25">
      <c r="A13" s="16"/>
      <c r="B13" s="165"/>
      <c r="C13" s="105"/>
      <c r="D13" s="106"/>
      <c r="E13" s="85"/>
      <c r="F13" s="91"/>
      <c r="G13" s="86"/>
      <c r="H13" s="107"/>
      <c r="I13" s="97"/>
      <c r="J13" s="97"/>
      <c r="K13" s="94">
        <f t="shared" si="0"/>
        <v>0</v>
      </c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166"/>
    </row>
    <row r="14" spans="1:24" s="18" customFormat="1" ht="18" customHeight="1" x14ac:dyDescent="0.25">
      <c r="A14" s="15"/>
      <c r="B14" s="164"/>
      <c r="C14" s="96"/>
      <c r="D14" s="108"/>
      <c r="E14" s="85"/>
      <c r="F14" s="91"/>
      <c r="G14" s="109"/>
      <c r="H14" s="110"/>
      <c r="I14" s="97"/>
      <c r="J14" s="97"/>
      <c r="K14" s="94">
        <f t="shared" si="0"/>
        <v>0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163"/>
    </row>
    <row r="15" spans="1:24" s="20" customFormat="1" x14ac:dyDescent="0.25">
      <c r="A15" s="19"/>
      <c r="B15" s="167"/>
      <c r="C15" s="111"/>
      <c r="D15" s="112"/>
      <c r="E15" s="113"/>
      <c r="F15" s="114"/>
      <c r="G15" s="115"/>
      <c r="H15" s="116"/>
      <c r="I15" s="117"/>
      <c r="J15" s="117"/>
      <c r="K15" s="94">
        <f t="shared" si="0"/>
        <v>0</v>
      </c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68"/>
    </row>
    <row r="16" spans="1:24" s="20" customFormat="1" ht="18" customHeight="1" x14ac:dyDescent="0.25">
      <c r="A16" s="19"/>
      <c r="B16" s="167"/>
      <c r="C16" s="111"/>
      <c r="D16" s="119"/>
      <c r="E16" s="113"/>
      <c r="F16" s="114"/>
      <c r="G16" s="115"/>
      <c r="H16" s="116"/>
      <c r="I16" s="117"/>
      <c r="J16" s="117"/>
      <c r="K16" s="94">
        <f t="shared" si="0"/>
        <v>0</v>
      </c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68"/>
    </row>
    <row r="17" spans="1:24" s="20" customFormat="1" ht="18" customHeight="1" x14ac:dyDescent="0.25">
      <c r="A17" s="19"/>
      <c r="B17" s="167"/>
      <c r="C17" s="111"/>
      <c r="D17" s="119"/>
      <c r="E17" s="113"/>
      <c r="F17" s="114"/>
      <c r="G17" s="115"/>
      <c r="H17" s="116"/>
      <c r="I17" s="117"/>
      <c r="J17" s="117"/>
      <c r="K17" s="94">
        <f t="shared" si="0"/>
        <v>0</v>
      </c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68"/>
    </row>
    <row r="18" spans="1:24" s="8" customFormat="1" ht="18" customHeight="1" x14ac:dyDescent="0.25">
      <c r="A18" s="15"/>
      <c r="B18" s="164"/>
      <c r="C18" s="105"/>
      <c r="D18" s="120"/>
      <c r="E18" s="85"/>
      <c r="F18" s="91"/>
      <c r="G18" s="86"/>
      <c r="H18" s="110"/>
      <c r="I18" s="97"/>
      <c r="J18" s="97"/>
      <c r="K18" s="94">
        <f t="shared" si="0"/>
        <v>0</v>
      </c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163"/>
    </row>
    <row r="19" spans="1:24" s="18" customFormat="1" ht="18" customHeight="1" x14ac:dyDescent="0.25">
      <c r="A19" s="15"/>
      <c r="B19" s="164"/>
      <c r="C19" s="96"/>
      <c r="D19" s="108"/>
      <c r="E19" s="85"/>
      <c r="F19" s="91"/>
      <c r="G19" s="109"/>
      <c r="H19" s="110"/>
      <c r="I19" s="97"/>
      <c r="J19" s="97"/>
      <c r="K19" s="94">
        <f t="shared" si="0"/>
        <v>0</v>
      </c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163"/>
    </row>
    <row r="20" spans="1:24" s="20" customFormat="1" x14ac:dyDescent="0.25">
      <c r="A20" s="19"/>
      <c r="B20" s="167"/>
      <c r="C20" s="111"/>
      <c r="D20" s="112"/>
      <c r="E20" s="85"/>
      <c r="F20" s="114"/>
      <c r="G20" s="115"/>
      <c r="H20" s="116"/>
      <c r="I20" s="117"/>
      <c r="J20" s="117"/>
      <c r="K20" s="94">
        <f t="shared" si="0"/>
        <v>0</v>
      </c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68"/>
    </row>
    <row r="21" spans="1:24" s="20" customFormat="1" ht="18" customHeight="1" x14ac:dyDescent="0.25">
      <c r="A21" s="19"/>
      <c r="B21" s="167"/>
      <c r="C21" s="111"/>
      <c r="D21" s="119"/>
      <c r="E21" s="85"/>
      <c r="F21" s="114"/>
      <c r="G21" s="115"/>
      <c r="H21" s="116"/>
      <c r="I21" s="117"/>
      <c r="J21" s="117"/>
      <c r="K21" s="94">
        <f t="shared" si="0"/>
        <v>0</v>
      </c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68"/>
    </row>
    <row r="22" spans="1:24" s="20" customFormat="1" ht="18" customHeight="1" x14ac:dyDescent="0.25">
      <c r="A22" s="19"/>
      <c r="B22" s="167"/>
      <c r="C22" s="111"/>
      <c r="D22" s="119"/>
      <c r="E22" s="85"/>
      <c r="F22" s="114"/>
      <c r="G22" s="115"/>
      <c r="H22" s="116"/>
      <c r="I22" s="117"/>
      <c r="J22" s="117"/>
      <c r="K22" s="94">
        <f t="shared" si="0"/>
        <v>0</v>
      </c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68"/>
    </row>
    <row r="23" spans="1:24" s="8" customFormat="1" x14ac:dyDescent="0.25">
      <c r="A23" s="15"/>
      <c r="B23" s="164"/>
      <c r="C23" s="105"/>
      <c r="D23" s="121"/>
      <c r="E23" s="85"/>
      <c r="F23" s="91"/>
      <c r="G23" s="86"/>
      <c r="H23" s="110"/>
      <c r="I23" s="97"/>
      <c r="J23" s="97"/>
      <c r="K23" s="94">
        <f t="shared" si="0"/>
        <v>0</v>
      </c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163"/>
    </row>
    <row r="24" spans="1:24" s="18" customFormat="1" ht="18" customHeight="1" x14ac:dyDescent="0.25">
      <c r="A24" s="15"/>
      <c r="B24" s="164"/>
      <c r="C24" s="96"/>
      <c r="D24" s="108"/>
      <c r="E24" s="85"/>
      <c r="F24" s="91"/>
      <c r="G24" s="109"/>
      <c r="H24" s="110"/>
      <c r="I24" s="97"/>
      <c r="J24" s="97"/>
      <c r="K24" s="94">
        <f t="shared" si="0"/>
        <v>0</v>
      </c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163"/>
    </row>
    <row r="25" spans="1:24" s="20" customFormat="1" x14ac:dyDescent="0.25">
      <c r="A25" s="19"/>
      <c r="B25" s="167"/>
      <c r="C25" s="111"/>
      <c r="D25" s="112"/>
      <c r="E25" s="85"/>
      <c r="F25" s="114"/>
      <c r="G25" s="115"/>
      <c r="H25" s="116"/>
      <c r="I25" s="117"/>
      <c r="J25" s="117"/>
      <c r="K25" s="94">
        <f t="shared" si="0"/>
        <v>0</v>
      </c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68"/>
    </row>
    <row r="26" spans="1:24" s="20" customFormat="1" ht="18" customHeight="1" x14ac:dyDescent="0.25">
      <c r="A26" s="19"/>
      <c r="B26" s="167"/>
      <c r="C26" s="111"/>
      <c r="D26" s="119"/>
      <c r="E26" s="85"/>
      <c r="F26" s="114"/>
      <c r="G26" s="115"/>
      <c r="H26" s="116"/>
      <c r="I26" s="117"/>
      <c r="J26" s="117"/>
      <c r="K26" s="94">
        <f t="shared" si="0"/>
        <v>0</v>
      </c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68"/>
    </row>
    <row r="27" spans="1:24" s="20" customFormat="1" ht="18" customHeight="1" x14ac:dyDescent="0.25">
      <c r="A27" s="19"/>
      <c r="B27" s="167"/>
      <c r="C27" s="111"/>
      <c r="D27" s="119"/>
      <c r="E27" s="85"/>
      <c r="F27" s="114"/>
      <c r="G27" s="115"/>
      <c r="H27" s="116"/>
      <c r="I27" s="117"/>
      <c r="J27" s="117"/>
      <c r="K27" s="94">
        <f t="shared" si="0"/>
        <v>0</v>
      </c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68"/>
    </row>
    <row r="28" spans="1:24" s="8" customFormat="1" ht="18" customHeight="1" x14ac:dyDescent="0.25">
      <c r="A28" s="15"/>
      <c r="B28" s="164"/>
      <c r="C28" s="105"/>
      <c r="D28" s="120"/>
      <c r="E28" s="85"/>
      <c r="F28" s="91"/>
      <c r="G28" s="86"/>
      <c r="H28" s="110"/>
      <c r="I28" s="97"/>
      <c r="J28" s="97"/>
      <c r="K28" s="94">
        <f t="shared" si="0"/>
        <v>0</v>
      </c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163"/>
    </row>
    <row r="29" spans="1:24" s="18" customFormat="1" x14ac:dyDescent="0.25">
      <c r="A29" s="15"/>
      <c r="B29" s="169"/>
      <c r="C29" s="122"/>
      <c r="D29" s="108"/>
      <c r="E29" s="85"/>
      <c r="F29" s="123"/>
      <c r="G29" s="109"/>
      <c r="H29" s="110"/>
      <c r="I29" s="97"/>
      <c r="J29" s="97"/>
      <c r="K29" s="94">
        <f t="shared" si="0"/>
        <v>0</v>
      </c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163"/>
    </row>
    <row r="30" spans="1:24" s="20" customFormat="1" x14ac:dyDescent="0.25">
      <c r="A30" s="19"/>
      <c r="B30" s="170"/>
      <c r="C30" s="124"/>
      <c r="D30" s="112"/>
      <c r="E30" s="85"/>
      <c r="F30" s="125"/>
      <c r="G30" s="115"/>
      <c r="H30" s="116"/>
      <c r="I30" s="117"/>
      <c r="J30" s="117"/>
      <c r="K30" s="94">
        <f t="shared" si="0"/>
        <v>0</v>
      </c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68"/>
    </row>
    <row r="31" spans="1:24" s="20" customFormat="1" ht="15.75" customHeight="1" x14ac:dyDescent="0.25">
      <c r="A31" s="19"/>
      <c r="B31" s="170"/>
      <c r="C31" s="124"/>
      <c r="D31" s="119"/>
      <c r="E31" s="85"/>
      <c r="F31" s="126"/>
      <c r="G31" s="115"/>
      <c r="H31" s="116"/>
      <c r="I31" s="117"/>
      <c r="J31" s="117"/>
      <c r="K31" s="94">
        <f t="shared" si="0"/>
        <v>0</v>
      </c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68"/>
    </row>
    <row r="32" spans="1:24" s="20" customFormat="1" x14ac:dyDescent="0.25">
      <c r="A32" s="19"/>
      <c r="B32" s="170"/>
      <c r="C32" s="124"/>
      <c r="D32" s="119"/>
      <c r="E32" s="85"/>
      <c r="F32" s="126"/>
      <c r="G32" s="115"/>
      <c r="H32" s="116"/>
      <c r="I32" s="117"/>
      <c r="J32" s="117"/>
      <c r="K32" s="94">
        <f t="shared" si="0"/>
        <v>0</v>
      </c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68"/>
    </row>
    <row r="33" spans="1:24" s="17" customFormat="1" x14ac:dyDescent="0.25">
      <c r="A33" s="16"/>
      <c r="B33" s="171"/>
      <c r="C33" s="105"/>
      <c r="D33" s="121"/>
      <c r="E33" s="85"/>
      <c r="F33" s="123"/>
      <c r="G33" s="127"/>
      <c r="H33" s="110"/>
      <c r="I33" s="97"/>
      <c r="J33" s="97"/>
      <c r="K33" s="94">
        <f t="shared" si="0"/>
        <v>0</v>
      </c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166"/>
    </row>
    <row r="34" spans="1:24" s="20" customFormat="1" x14ac:dyDescent="0.25">
      <c r="A34" s="19"/>
      <c r="B34" s="170"/>
      <c r="C34" s="128"/>
      <c r="D34" s="119"/>
      <c r="E34" s="85"/>
      <c r="F34" s="126"/>
      <c r="G34" s="115"/>
      <c r="H34" s="116"/>
      <c r="I34" s="117"/>
      <c r="J34" s="117"/>
      <c r="K34" s="94">
        <f t="shared" si="0"/>
        <v>0</v>
      </c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68"/>
    </row>
    <row r="35" spans="1:24" s="20" customFormat="1" ht="15.75" customHeight="1" x14ac:dyDescent="0.25">
      <c r="A35" s="19"/>
      <c r="B35" s="170"/>
      <c r="C35" s="124"/>
      <c r="D35" s="112"/>
      <c r="E35" s="85"/>
      <c r="F35" s="125"/>
      <c r="G35" s="115"/>
      <c r="H35" s="116"/>
      <c r="I35" s="117"/>
      <c r="J35" s="117"/>
      <c r="K35" s="94">
        <f t="shared" si="0"/>
        <v>0</v>
      </c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68"/>
    </row>
    <row r="36" spans="1:24" s="20" customFormat="1" ht="15.75" customHeight="1" x14ac:dyDescent="0.25">
      <c r="A36" s="19"/>
      <c r="B36" s="170"/>
      <c r="C36" s="124"/>
      <c r="D36" s="119"/>
      <c r="E36" s="85"/>
      <c r="F36" s="126"/>
      <c r="G36" s="115"/>
      <c r="H36" s="116"/>
      <c r="I36" s="117"/>
      <c r="J36" s="117"/>
      <c r="K36" s="94">
        <f t="shared" si="0"/>
        <v>0</v>
      </c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68"/>
    </row>
    <row r="37" spans="1:24" s="20" customFormat="1" x14ac:dyDescent="0.25">
      <c r="A37" s="19"/>
      <c r="B37" s="170"/>
      <c r="C37" s="124"/>
      <c r="D37" s="119"/>
      <c r="E37" s="85"/>
      <c r="F37" s="126"/>
      <c r="G37" s="115"/>
      <c r="H37" s="116"/>
      <c r="I37" s="117"/>
      <c r="J37" s="117"/>
      <c r="K37" s="94">
        <f t="shared" si="0"/>
        <v>0</v>
      </c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68"/>
    </row>
    <row r="38" spans="1:24" s="8" customFormat="1" x14ac:dyDescent="0.25">
      <c r="A38" s="15"/>
      <c r="B38" s="169"/>
      <c r="C38" s="105"/>
      <c r="D38" s="120"/>
      <c r="E38" s="85"/>
      <c r="F38" s="123"/>
      <c r="G38" s="127"/>
      <c r="H38" s="110"/>
      <c r="I38" s="97"/>
      <c r="J38" s="97"/>
      <c r="K38" s="94">
        <f t="shared" si="0"/>
        <v>0</v>
      </c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163"/>
    </row>
    <row r="39" spans="1:24" s="20" customFormat="1" ht="30.75" customHeight="1" x14ac:dyDescent="0.25">
      <c r="A39" s="19"/>
      <c r="B39" s="170"/>
      <c r="C39" s="128"/>
      <c r="D39" s="119"/>
      <c r="E39" s="113"/>
      <c r="F39" s="126"/>
      <c r="G39" s="115"/>
      <c r="H39" s="129"/>
      <c r="I39" s="117"/>
      <c r="J39" s="117"/>
      <c r="K39" s="94">
        <f t="shared" si="0"/>
        <v>0</v>
      </c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68"/>
    </row>
    <row r="40" spans="1:24" s="20" customFormat="1" ht="15.75" customHeight="1" x14ac:dyDescent="0.25">
      <c r="A40" s="19"/>
      <c r="B40" s="170"/>
      <c r="C40" s="124"/>
      <c r="D40" s="112"/>
      <c r="E40" s="113"/>
      <c r="F40" s="125"/>
      <c r="G40" s="115"/>
      <c r="H40" s="129"/>
      <c r="I40" s="117"/>
      <c r="J40" s="117"/>
      <c r="K40" s="94">
        <f t="shared" si="0"/>
        <v>0</v>
      </c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68"/>
    </row>
    <row r="41" spans="1:24" s="20" customFormat="1" ht="15.75" customHeight="1" x14ac:dyDescent="0.25">
      <c r="A41" s="19"/>
      <c r="B41" s="170"/>
      <c r="C41" s="124"/>
      <c r="D41" s="119"/>
      <c r="E41" s="113"/>
      <c r="F41" s="126"/>
      <c r="G41" s="115"/>
      <c r="H41" s="129"/>
      <c r="I41" s="117"/>
      <c r="J41" s="117"/>
      <c r="K41" s="94">
        <f t="shared" si="0"/>
        <v>0</v>
      </c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68"/>
    </row>
    <row r="42" spans="1:24" s="20" customFormat="1" ht="30" customHeight="1" x14ac:dyDescent="0.25">
      <c r="A42" s="19"/>
      <c r="B42" s="170"/>
      <c r="C42" s="124"/>
      <c r="D42" s="119"/>
      <c r="E42" s="113"/>
      <c r="F42" s="126"/>
      <c r="G42" s="115"/>
      <c r="H42" s="116"/>
      <c r="I42" s="117"/>
      <c r="J42" s="117"/>
      <c r="K42" s="94">
        <f t="shared" si="0"/>
        <v>0</v>
      </c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68"/>
    </row>
    <row r="43" spans="1:24" s="20" customFormat="1" x14ac:dyDescent="0.25">
      <c r="A43" s="19"/>
      <c r="B43" s="170"/>
      <c r="C43" s="130"/>
      <c r="D43" s="131"/>
      <c r="E43" s="113"/>
      <c r="F43" s="126"/>
      <c r="G43" s="132"/>
      <c r="H43" s="133"/>
      <c r="I43" s="117"/>
      <c r="J43" s="117"/>
      <c r="K43" s="94">
        <f t="shared" si="0"/>
        <v>0</v>
      </c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68"/>
    </row>
    <row r="44" spans="1:24" s="20" customFormat="1" ht="15.75" customHeight="1" x14ac:dyDescent="0.25">
      <c r="A44" s="19"/>
      <c r="B44" s="170"/>
      <c r="C44" s="128"/>
      <c r="D44" s="119"/>
      <c r="E44" s="113"/>
      <c r="F44" s="126"/>
      <c r="G44" s="115"/>
      <c r="H44" s="116"/>
      <c r="I44" s="117"/>
      <c r="J44" s="117"/>
      <c r="K44" s="94">
        <f t="shared" si="0"/>
        <v>0</v>
      </c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68"/>
    </row>
    <row r="45" spans="1:24" s="20" customFormat="1" x14ac:dyDescent="0.25">
      <c r="A45" s="19"/>
      <c r="B45" s="170"/>
      <c r="C45" s="124"/>
      <c r="D45" s="112"/>
      <c r="E45" s="113"/>
      <c r="F45" s="125"/>
      <c r="G45" s="115"/>
      <c r="H45" s="116"/>
      <c r="I45" s="117"/>
      <c r="J45" s="117"/>
      <c r="K45" s="94">
        <f t="shared" si="0"/>
        <v>0</v>
      </c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68"/>
    </row>
    <row r="46" spans="1:24" s="20" customFormat="1" ht="15.75" customHeight="1" x14ac:dyDescent="0.25">
      <c r="A46" s="19"/>
      <c r="B46" s="170"/>
      <c r="C46" s="124"/>
      <c r="D46" s="119"/>
      <c r="E46" s="113"/>
      <c r="F46" s="126"/>
      <c r="G46" s="115"/>
      <c r="H46" s="116"/>
      <c r="I46" s="117"/>
      <c r="J46" s="117"/>
      <c r="K46" s="94">
        <f t="shared" si="0"/>
        <v>0</v>
      </c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68"/>
    </row>
    <row r="47" spans="1:24" s="20" customFormat="1" ht="15.75" customHeight="1" x14ac:dyDescent="0.25">
      <c r="A47" s="19"/>
      <c r="B47" s="170"/>
      <c r="C47" s="124"/>
      <c r="D47" s="119"/>
      <c r="E47" s="113"/>
      <c r="F47" s="126"/>
      <c r="G47" s="115"/>
      <c r="H47" s="116"/>
      <c r="I47" s="117"/>
      <c r="J47" s="117"/>
      <c r="K47" s="94">
        <f t="shared" si="0"/>
        <v>0</v>
      </c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68"/>
    </row>
    <row r="48" spans="1:24" s="20" customFormat="1" ht="15.75" customHeight="1" x14ac:dyDescent="0.25">
      <c r="A48" s="19"/>
      <c r="B48" s="170"/>
      <c r="C48" s="124"/>
      <c r="D48" s="119"/>
      <c r="E48" s="113"/>
      <c r="F48" s="126"/>
      <c r="G48" s="115"/>
      <c r="H48" s="116"/>
      <c r="I48" s="117"/>
      <c r="J48" s="117"/>
      <c r="K48" s="94">
        <f t="shared" si="0"/>
        <v>0</v>
      </c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68"/>
    </row>
    <row r="49" spans="1:24" s="8" customFormat="1" ht="15.75" customHeight="1" x14ac:dyDescent="0.25">
      <c r="A49" s="15"/>
      <c r="B49" s="169"/>
      <c r="C49" s="83"/>
      <c r="D49" s="108"/>
      <c r="E49" s="85"/>
      <c r="F49" s="123"/>
      <c r="G49" s="127"/>
      <c r="H49" s="101"/>
      <c r="I49" s="134"/>
      <c r="J49" s="134"/>
      <c r="K49" s="94">
        <f t="shared" si="0"/>
        <v>0</v>
      </c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163"/>
    </row>
    <row r="50" spans="1:24" s="8" customFormat="1" ht="15.75" customHeight="1" x14ac:dyDescent="0.25">
      <c r="A50" s="15"/>
      <c r="B50" s="169"/>
      <c r="C50" s="83"/>
      <c r="D50" s="135"/>
      <c r="E50" s="85"/>
      <c r="F50" s="123"/>
      <c r="G50" s="136"/>
      <c r="H50" s="100"/>
      <c r="I50" s="134"/>
      <c r="J50" s="134"/>
      <c r="K50" s="94">
        <f t="shared" si="0"/>
        <v>0</v>
      </c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163"/>
    </row>
    <row r="51" spans="1:24" s="8" customFormat="1" ht="15.75" customHeight="1" x14ac:dyDescent="0.25">
      <c r="A51" s="15"/>
      <c r="B51" s="169"/>
      <c r="C51" s="83"/>
      <c r="D51" s="108"/>
      <c r="E51" s="137"/>
      <c r="F51" s="123"/>
      <c r="G51" s="102"/>
      <c r="H51" s="110"/>
      <c r="I51" s="134"/>
      <c r="J51" s="134"/>
      <c r="K51" s="94">
        <f t="shared" si="0"/>
        <v>0</v>
      </c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163"/>
    </row>
    <row r="52" spans="1:24" s="8" customFormat="1" ht="15.75" customHeight="1" x14ac:dyDescent="0.25">
      <c r="A52" s="15"/>
      <c r="B52" s="169"/>
      <c r="C52" s="83"/>
      <c r="D52" s="108"/>
      <c r="E52" s="85"/>
      <c r="F52" s="123"/>
      <c r="G52" s="102"/>
      <c r="H52" s="110"/>
      <c r="I52" s="134"/>
      <c r="J52" s="134"/>
      <c r="K52" s="94">
        <f t="shared" si="0"/>
        <v>0</v>
      </c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163"/>
    </row>
    <row r="53" spans="1:24" s="8" customFormat="1" x14ac:dyDescent="0.25">
      <c r="A53" s="15"/>
      <c r="B53" s="169"/>
      <c r="C53" s="83"/>
      <c r="D53" s="83"/>
      <c r="E53" s="85"/>
      <c r="F53" s="123"/>
      <c r="G53" s="136"/>
      <c r="H53" s="100"/>
      <c r="I53" s="134"/>
      <c r="J53" s="134"/>
      <c r="K53" s="94">
        <f t="shared" si="0"/>
        <v>0</v>
      </c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163"/>
    </row>
    <row r="54" spans="1:24" s="8" customFormat="1" ht="15.75" customHeight="1" x14ac:dyDescent="0.25">
      <c r="A54" s="15"/>
      <c r="B54" s="169"/>
      <c r="C54" s="83"/>
      <c r="D54" s="108"/>
      <c r="E54" s="137"/>
      <c r="F54" s="123"/>
      <c r="G54" s="102"/>
      <c r="H54" s="110"/>
      <c r="I54" s="134"/>
      <c r="J54" s="134"/>
      <c r="K54" s="94">
        <f t="shared" si="0"/>
        <v>0</v>
      </c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163"/>
    </row>
    <row r="55" spans="1:24" s="8" customFormat="1" ht="15.75" customHeight="1" x14ac:dyDescent="0.25">
      <c r="A55" s="15"/>
      <c r="B55" s="169"/>
      <c r="C55" s="83"/>
      <c r="D55" s="108"/>
      <c r="E55" s="85"/>
      <c r="F55" s="123"/>
      <c r="G55" s="102"/>
      <c r="H55" s="110"/>
      <c r="I55" s="134"/>
      <c r="J55" s="134"/>
      <c r="K55" s="94">
        <f t="shared" si="0"/>
        <v>0</v>
      </c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163"/>
    </row>
    <row r="56" spans="1:24" s="8" customFormat="1" x14ac:dyDescent="0.25">
      <c r="A56" s="15"/>
      <c r="B56" s="169"/>
      <c r="C56" s="83"/>
      <c r="D56" s="138"/>
      <c r="E56" s="85"/>
      <c r="F56" s="123"/>
      <c r="G56" s="109"/>
      <c r="H56" s="98"/>
      <c r="I56" s="134"/>
      <c r="J56" s="134"/>
      <c r="K56" s="94">
        <f t="shared" si="0"/>
        <v>0</v>
      </c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163"/>
    </row>
    <row r="57" spans="1:24" s="8" customFormat="1" ht="15.75" customHeight="1" x14ac:dyDescent="0.25">
      <c r="A57" s="15"/>
      <c r="B57" s="169"/>
      <c r="C57" s="83"/>
      <c r="D57" s="108"/>
      <c r="E57" s="85"/>
      <c r="F57" s="123"/>
      <c r="G57" s="109"/>
      <c r="H57" s="98"/>
      <c r="I57" s="134"/>
      <c r="J57" s="134"/>
      <c r="K57" s="94">
        <f t="shared" si="0"/>
        <v>0</v>
      </c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163"/>
    </row>
    <row r="58" spans="1:24" s="17" customFormat="1" ht="15.75" customHeight="1" x14ac:dyDescent="0.25">
      <c r="A58" s="16"/>
      <c r="B58" s="171"/>
      <c r="C58" s="83"/>
      <c r="D58" s="139"/>
      <c r="E58" s="137"/>
      <c r="F58" s="123"/>
      <c r="G58" s="127"/>
      <c r="H58" s="110"/>
      <c r="I58" s="97"/>
      <c r="J58" s="97"/>
      <c r="K58" s="94">
        <f t="shared" si="0"/>
        <v>0</v>
      </c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166"/>
    </row>
    <row r="59" spans="1:24" s="17" customFormat="1" ht="15.75" customHeight="1" x14ac:dyDescent="0.25">
      <c r="A59" s="16"/>
      <c r="B59" s="171"/>
      <c r="C59" s="83"/>
      <c r="D59" s="139"/>
      <c r="E59" s="137"/>
      <c r="F59" s="123"/>
      <c r="G59" s="127"/>
      <c r="H59" s="110"/>
      <c r="I59" s="97"/>
      <c r="J59" s="97"/>
      <c r="K59" s="94">
        <f t="shared" si="0"/>
        <v>0</v>
      </c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166"/>
    </row>
    <row r="60" spans="1:24" s="8" customFormat="1" ht="18" customHeight="1" x14ac:dyDescent="0.25">
      <c r="A60" s="15"/>
      <c r="B60" s="164"/>
      <c r="C60" s="96"/>
      <c r="D60" s="84"/>
      <c r="E60" s="85"/>
      <c r="F60" s="91"/>
      <c r="G60" s="140"/>
      <c r="H60" s="100"/>
      <c r="I60" s="104"/>
      <c r="J60" s="104"/>
      <c r="K60" s="94">
        <f t="shared" si="0"/>
        <v>0</v>
      </c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163"/>
    </row>
    <row r="61" spans="1:24" s="8" customFormat="1" x14ac:dyDescent="0.25">
      <c r="A61" s="15"/>
      <c r="B61" s="169"/>
      <c r="C61" s="122"/>
      <c r="D61" s="108"/>
      <c r="E61" s="85"/>
      <c r="F61" s="123"/>
      <c r="G61" s="127"/>
      <c r="H61" s="110"/>
      <c r="I61" s="97"/>
      <c r="J61" s="97"/>
      <c r="K61" s="94">
        <f t="shared" si="0"/>
        <v>0</v>
      </c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163"/>
    </row>
    <row r="62" spans="1:24" s="8" customFormat="1" ht="15.75" customHeight="1" x14ac:dyDescent="0.25">
      <c r="A62" s="15"/>
      <c r="B62" s="169"/>
      <c r="C62" s="84"/>
      <c r="D62" s="108"/>
      <c r="E62" s="85"/>
      <c r="F62" s="123"/>
      <c r="G62" s="127"/>
      <c r="H62" s="110"/>
      <c r="I62" s="97"/>
      <c r="J62" s="97"/>
      <c r="K62" s="94">
        <f t="shared" si="0"/>
        <v>0</v>
      </c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163"/>
    </row>
    <row r="63" spans="1:24" s="18" customFormat="1" ht="15.75" customHeight="1" x14ac:dyDescent="0.25">
      <c r="A63" s="15"/>
      <c r="B63" s="169"/>
      <c r="C63" s="84"/>
      <c r="D63" s="108"/>
      <c r="E63" s="85"/>
      <c r="F63" s="123"/>
      <c r="G63" s="127"/>
      <c r="H63" s="110"/>
      <c r="I63" s="97"/>
      <c r="J63" s="97"/>
      <c r="K63" s="94">
        <f t="shared" si="0"/>
        <v>0</v>
      </c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163"/>
    </row>
    <row r="64" spans="1:24" s="8" customFormat="1" ht="18" customHeight="1" x14ac:dyDescent="0.25">
      <c r="A64" s="15"/>
      <c r="B64" s="164"/>
      <c r="C64" s="96"/>
      <c r="D64" s="84"/>
      <c r="E64" s="85"/>
      <c r="F64" s="91"/>
      <c r="G64" s="86"/>
      <c r="H64" s="103"/>
      <c r="I64" s="104"/>
      <c r="J64" s="104"/>
      <c r="K64" s="94">
        <f t="shared" si="0"/>
        <v>0</v>
      </c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163"/>
    </row>
    <row r="65" spans="1:24" s="8" customFormat="1" ht="18" customHeight="1" x14ac:dyDescent="0.25">
      <c r="A65" s="15"/>
      <c r="B65" s="164"/>
      <c r="C65" s="96"/>
      <c r="D65" s="84"/>
      <c r="E65" s="85"/>
      <c r="F65" s="91"/>
      <c r="G65" s="86"/>
      <c r="H65" s="141"/>
      <c r="I65" s="104"/>
      <c r="J65" s="104"/>
      <c r="K65" s="94">
        <f t="shared" si="0"/>
        <v>0</v>
      </c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163"/>
    </row>
    <row r="66" spans="1:24" s="22" customFormat="1" ht="30" customHeight="1" x14ac:dyDescent="0.25">
      <c r="A66" s="21"/>
      <c r="B66" s="172"/>
      <c r="C66" s="128"/>
      <c r="D66" s="142"/>
      <c r="E66" s="113"/>
      <c r="F66" s="114"/>
      <c r="G66" s="115"/>
      <c r="H66" s="118"/>
      <c r="I66" s="143"/>
      <c r="J66" s="143"/>
      <c r="K66" s="94">
        <f t="shared" si="0"/>
        <v>0</v>
      </c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73"/>
    </row>
    <row r="67" spans="1:24" s="22" customFormat="1" ht="15.75" customHeight="1" x14ac:dyDescent="0.25">
      <c r="A67" s="21"/>
      <c r="B67" s="172"/>
      <c r="C67" s="128"/>
      <c r="D67" s="142"/>
      <c r="E67" s="113"/>
      <c r="F67" s="114"/>
      <c r="G67" s="144"/>
      <c r="H67" s="118"/>
      <c r="I67" s="145"/>
      <c r="J67" s="145"/>
      <c r="K67" s="94">
        <f t="shared" si="0"/>
        <v>0</v>
      </c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73"/>
    </row>
    <row r="68" spans="1:24" s="20" customFormat="1" x14ac:dyDescent="0.25">
      <c r="A68" s="19"/>
      <c r="B68" s="170"/>
      <c r="C68" s="128"/>
      <c r="D68" s="119"/>
      <c r="E68" s="113"/>
      <c r="F68" s="114"/>
      <c r="G68" s="115"/>
      <c r="H68" s="116"/>
      <c r="I68" s="143"/>
      <c r="J68" s="143"/>
      <c r="K68" s="94">
        <f t="shared" si="0"/>
        <v>0</v>
      </c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68"/>
    </row>
    <row r="69" spans="1:24" s="8" customFormat="1" ht="18" customHeight="1" x14ac:dyDescent="0.25">
      <c r="A69" s="15"/>
      <c r="B69" s="164"/>
      <c r="C69" s="99"/>
      <c r="D69" s="84"/>
      <c r="E69" s="85"/>
      <c r="F69" s="91"/>
      <c r="G69" s="86"/>
      <c r="H69" s="103"/>
      <c r="I69" s="104"/>
      <c r="J69" s="104"/>
      <c r="K69" s="94">
        <f t="shared" si="0"/>
        <v>0</v>
      </c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163"/>
    </row>
    <row r="70" spans="1:24" s="8" customFormat="1" ht="18" customHeight="1" x14ac:dyDescent="0.25">
      <c r="A70" s="15"/>
      <c r="B70" s="164"/>
      <c r="C70" s="96"/>
      <c r="D70" s="84"/>
      <c r="E70" s="85"/>
      <c r="F70" s="91"/>
      <c r="G70" s="86"/>
      <c r="H70" s="103"/>
      <c r="I70" s="104"/>
      <c r="J70" s="104"/>
      <c r="K70" s="94">
        <f t="shared" si="0"/>
        <v>0</v>
      </c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163"/>
    </row>
    <row r="71" spans="1:24" s="8" customFormat="1" ht="18" customHeight="1" x14ac:dyDescent="0.25">
      <c r="A71" s="15"/>
      <c r="B71" s="164"/>
      <c r="C71" s="96"/>
      <c r="D71" s="84"/>
      <c r="E71" s="85"/>
      <c r="F71" s="91"/>
      <c r="G71" s="86"/>
      <c r="H71" s="103"/>
      <c r="I71" s="104"/>
      <c r="J71" s="104"/>
      <c r="K71" s="94">
        <f t="shared" si="0"/>
        <v>0</v>
      </c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163"/>
    </row>
    <row r="72" spans="1:24" s="8" customFormat="1" ht="18" customHeight="1" x14ac:dyDescent="0.25">
      <c r="A72" s="15"/>
      <c r="B72" s="164"/>
      <c r="C72" s="96"/>
      <c r="D72" s="84"/>
      <c r="E72" s="85"/>
      <c r="F72" s="91"/>
      <c r="G72" s="86"/>
      <c r="H72" s="141"/>
      <c r="I72" s="104"/>
      <c r="J72" s="104"/>
      <c r="K72" s="94">
        <f t="shared" si="0"/>
        <v>0</v>
      </c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163"/>
    </row>
    <row r="73" spans="1:24" s="8" customFormat="1" ht="18" customHeight="1" x14ac:dyDescent="0.25">
      <c r="A73" s="15"/>
      <c r="B73" s="164"/>
      <c r="C73" s="96"/>
      <c r="D73" s="84"/>
      <c r="E73" s="85"/>
      <c r="F73" s="91"/>
      <c r="G73" s="86"/>
      <c r="H73" s="141"/>
      <c r="I73" s="104"/>
      <c r="J73" s="104"/>
      <c r="K73" s="94">
        <f t="shared" ref="K73:K122" si="1">H73-I73-J73</f>
        <v>0</v>
      </c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163"/>
    </row>
    <row r="74" spans="1:24" s="8" customFormat="1" ht="18" customHeight="1" x14ac:dyDescent="0.25">
      <c r="A74" s="15"/>
      <c r="B74" s="164"/>
      <c r="C74" s="96"/>
      <c r="D74" s="84"/>
      <c r="E74" s="85"/>
      <c r="F74" s="91"/>
      <c r="G74" s="86"/>
      <c r="H74" s="103"/>
      <c r="I74" s="104"/>
      <c r="J74" s="104"/>
      <c r="K74" s="94">
        <f t="shared" si="1"/>
        <v>0</v>
      </c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163"/>
    </row>
    <row r="75" spans="1:24" s="8" customFormat="1" x14ac:dyDescent="0.25">
      <c r="A75" s="15"/>
      <c r="B75" s="169"/>
      <c r="C75" s="122"/>
      <c r="D75" s="146"/>
      <c r="E75" s="85"/>
      <c r="F75" s="123"/>
      <c r="G75" s="109"/>
      <c r="H75" s="110"/>
      <c r="I75" s="97"/>
      <c r="J75" s="97"/>
      <c r="K75" s="94">
        <f t="shared" si="1"/>
        <v>0</v>
      </c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163"/>
    </row>
    <row r="76" spans="1:24" s="8" customFormat="1" ht="15.75" customHeight="1" x14ac:dyDescent="0.25">
      <c r="A76" s="15"/>
      <c r="B76" s="169"/>
      <c r="C76" s="84"/>
      <c r="D76" s="108"/>
      <c r="E76" s="85"/>
      <c r="F76" s="147"/>
      <c r="G76" s="136"/>
      <c r="H76" s="110"/>
      <c r="I76" s="148"/>
      <c r="J76" s="148"/>
      <c r="K76" s="94">
        <f t="shared" si="1"/>
        <v>0</v>
      </c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163"/>
    </row>
    <row r="77" spans="1:24" s="8" customFormat="1" ht="18" customHeight="1" x14ac:dyDescent="0.25">
      <c r="A77" s="15"/>
      <c r="B77" s="164"/>
      <c r="C77" s="96"/>
      <c r="D77" s="84"/>
      <c r="E77" s="85"/>
      <c r="F77" s="91"/>
      <c r="G77" s="86"/>
      <c r="H77" s="103"/>
      <c r="I77" s="104"/>
      <c r="J77" s="104"/>
      <c r="K77" s="94">
        <f t="shared" si="1"/>
        <v>0</v>
      </c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163"/>
    </row>
    <row r="78" spans="1:24" s="8" customFormat="1" ht="18" customHeight="1" x14ac:dyDescent="0.25">
      <c r="A78" s="15"/>
      <c r="B78" s="164"/>
      <c r="C78" s="99"/>
      <c r="D78" s="84"/>
      <c r="E78" s="85"/>
      <c r="F78" s="91"/>
      <c r="G78" s="86"/>
      <c r="H78" s="103"/>
      <c r="I78" s="104"/>
      <c r="J78" s="104"/>
      <c r="K78" s="94">
        <f t="shared" si="1"/>
        <v>0</v>
      </c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163"/>
    </row>
    <row r="79" spans="1:24" s="8" customFormat="1" ht="18" customHeight="1" x14ac:dyDescent="0.25">
      <c r="A79" s="15"/>
      <c r="B79" s="164"/>
      <c r="C79" s="99"/>
      <c r="D79" s="84"/>
      <c r="E79" s="85"/>
      <c r="F79" s="91"/>
      <c r="G79" s="86"/>
      <c r="H79" s="103"/>
      <c r="I79" s="104"/>
      <c r="J79" s="104"/>
      <c r="K79" s="94">
        <f t="shared" si="1"/>
        <v>0</v>
      </c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163"/>
    </row>
    <row r="80" spans="1:24" s="8" customFormat="1" ht="18" customHeight="1" x14ac:dyDescent="0.25">
      <c r="A80" s="15"/>
      <c r="B80" s="164"/>
      <c r="C80" s="99"/>
      <c r="D80" s="84"/>
      <c r="E80" s="85"/>
      <c r="F80" s="91"/>
      <c r="G80" s="86"/>
      <c r="H80" s="103"/>
      <c r="I80" s="104"/>
      <c r="J80" s="104"/>
      <c r="K80" s="94">
        <f t="shared" si="1"/>
        <v>0</v>
      </c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163"/>
    </row>
    <row r="81" spans="1:24" s="8" customFormat="1" ht="18" customHeight="1" x14ac:dyDescent="0.25">
      <c r="A81" s="15"/>
      <c r="B81" s="164"/>
      <c r="C81" s="99"/>
      <c r="D81" s="84"/>
      <c r="E81" s="85"/>
      <c r="F81" s="91"/>
      <c r="G81" s="86"/>
      <c r="H81" s="103"/>
      <c r="I81" s="104"/>
      <c r="J81" s="104"/>
      <c r="K81" s="94">
        <f t="shared" si="1"/>
        <v>0</v>
      </c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163"/>
    </row>
    <row r="82" spans="1:24" s="17" customFormat="1" ht="18" customHeight="1" x14ac:dyDescent="0.25">
      <c r="A82" s="16"/>
      <c r="B82" s="165"/>
      <c r="C82" s="99"/>
      <c r="D82" s="84"/>
      <c r="E82" s="85"/>
      <c r="F82" s="91"/>
      <c r="G82" s="86"/>
      <c r="H82" s="103"/>
      <c r="I82" s="104"/>
      <c r="J82" s="104"/>
      <c r="K82" s="94">
        <f t="shared" si="1"/>
        <v>0</v>
      </c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166"/>
    </row>
    <row r="83" spans="1:24" s="17" customFormat="1" ht="18" customHeight="1" x14ac:dyDescent="0.25">
      <c r="A83" s="16"/>
      <c r="B83" s="165"/>
      <c r="C83" s="99"/>
      <c r="D83" s="84"/>
      <c r="E83" s="85"/>
      <c r="F83" s="91"/>
      <c r="G83" s="86"/>
      <c r="H83" s="103"/>
      <c r="I83" s="104"/>
      <c r="J83" s="104"/>
      <c r="K83" s="94">
        <f t="shared" si="1"/>
        <v>0</v>
      </c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166"/>
    </row>
    <row r="84" spans="1:24" s="8" customFormat="1" ht="18" customHeight="1" x14ac:dyDescent="0.25">
      <c r="A84" s="15"/>
      <c r="B84" s="164"/>
      <c r="C84" s="99"/>
      <c r="D84" s="84"/>
      <c r="E84" s="85"/>
      <c r="F84" s="91"/>
      <c r="G84" s="86"/>
      <c r="H84" s="103"/>
      <c r="I84" s="104"/>
      <c r="J84" s="104"/>
      <c r="K84" s="94">
        <f t="shared" si="1"/>
        <v>0</v>
      </c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163"/>
    </row>
    <row r="85" spans="1:24" s="17" customFormat="1" ht="18" customHeight="1" x14ac:dyDescent="0.25">
      <c r="A85" s="16"/>
      <c r="B85" s="165"/>
      <c r="C85" s="99"/>
      <c r="D85" s="84"/>
      <c r="E85" s="85"/>
      <c r="F85" s="91"/>
      <c r="G85" s="86"/>
      <c r="H85" s="103"/>
      <c r="I85" s="104"/>
      <c r="J85" s="104"/>
      <c r="K85" s="94">
        <f t="shared" si="1"/>
        <v>0</v>
      </c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166"/>
    </row>
    <row r="86" spans="1:24" s="17" customFormat="1" ht="18" customHeight="1" x14ac:dyDescent="0.25">
      <c r="A86" s="16"/>
      <c r="B86" s="165"/>
      <c r="C86" s="99"/>
      <c r="D86" s="84"/>
      <c r="E86" s="85"/>
      <c r="F86" s="91"/>
      <c r="G86" s="86"/>
      <c r="H86" s="103"/>
      <c r="I86" s="104"/>
      <c r="J86" s="104"/>
      <c r="K86" s="94">
        <f t="shared" si="1"/>
        <v>0</v>
      </c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166"/>
    </row>
    <row r="87" spans="1:24" s="8" customFormat="1" ht="18" customHeight="1" x14ac:dyDescent="0.25">
      <c r="A87" s="15"/>
      <c r="B87" s="164"/>
      <c r="C87" s="99"/>
      <c r="D87" s="84"/>
      <c r="E87" s="85"/>
      <c r="F87" s="91"/>
      <c r="G87" s="86"/>
      <c r="H87" s="103"/>
      <c r="I87" s="104"/>
      <c r="J87" s="104"/>
      <c r="K87" s="94">
        <f t="shared" si="1"/>
        <v>0</v>
      </c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163"/>
    </row>
    <row r="88" spans="1:24" s="17" customFormat="1" ht="18" customHeight="1" x14ac:dyDescent="0.25">
      <c r="A88" s="16"/>
      <c r="B88" s="165"/>
      <c r="C88" s="99"/>
      <c r="D88" s="84"/>
      <c r="E88" s="85"/>
      <c r="F88" s="91"/>
      <c r="G88" s="86"/>
      <c r="H88" s="103"/>
      <c r="I88" s="104"/>
      <c r="J88" s="104"/>
      <c r="K88" s="94">
        <f t="shared" si="1"/>
        <v>0</v>
      </c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166"/>
    </row>
    <row r="89" spans="1:24" s="17" customFormat="1" ht="18" customHeight="1" x14ac:dyDescent="0.25">
      <c r="A89" s="16"/>
      <c r="B89" s="165"/>
      <c r="C89" s="99"/>
      <c r="D89" s="84"/>
      <c r="E89" s="85"/>
      <c r="F89" s="91"/>
      <c r="G89" s="86"/>
      <c r="H89" s="103"/>
      <c r="I89" s="104"/>
      <c r="J89" s="104"/>
      <c r="K89" s="94">
        <f t="shared" si="1"/>
        <v>0</v>
      </c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166"/>
    </row>
    <row r="90" spans="1:24" s="8" customFormat="1" ht="18" customHeight="1" x14ac:dyDescent="0.25">
      <c r="A90" s="15"/>
      <c r="B90" s="164"/>
      <c r="C90" s="96"/>
      <c r="D90" s="84"/>
      <c r="E90" s="85"/>
      <c r="F90" s="91"/>
      <c r="G90" s="86"/>
      <c r="H90" s="103"/>
      <c r="I90" s="104"/>
      <c r="J90" s="104"/>
      <c r="K90" s="94">
        <f t="shared" si="1"/>
        <v>0</v>
      </c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163"/>
    </row>
    <row r="91" spans="1:24" s="17" customFormat="1" ht="18" customHeight="1" x14ac:dyDescent="0.25">
      <c r="A91" s="16"/>
      <c r="B91" s="165"/>
      <c r="C91" s="99"/>
      <c r="D91" s="84"/>
      <c r="E91" s="85"/>
      <c r="F91" s="91"/>
      <c r="G91" s="86"/>
      <c r="H91" s="103"/>
      <c r="I91" s="104"/>
      <c r="J91" s="104"/>
      <c r="K91" s="94">
        <f t="shared" si="1"/>
        <v>0</v>
      </c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166"/>
    </row>
    <row r="92" spans="1:24" s="8" customFormat="1" ht="18" customHeight="1" x14ac:dyDescent="0.25">
      <c r="A92" s="15"/>
      <c r="B92" s="164"/>
      <c r="C92" s="96"/>
      <c r="D92" s="84"/>
      <c r="E92" s="85"/>
      <c r="F92" s="91"/>
      <c r="G92" s="86"/>
      <c r="H92" s="103"/>
      <c r="I92" s="104"/>
      <c r="J92" s="104"/>
      <c r="K92" s="94">
        <f t="shared" si="1"/>
        <v>0</v>
      </c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163"/>
    </row>
    <row r="93" spans="1:24" s="17" customFormat="1" ht="18" customHeight="1" x14ac:dyDescent="0.25">
      <c r="A93" s="16"/>
      <c r="B93" s="165"/>
      <c r="C93" s="96"/>
      <c r="D93" s="84"/>
      <c r="E93" s="85"/>
      <c r="F93" s="91"/>
      <c r="G93" s="86"/>
      <c r="H93" s="103"/>
      <c r="I93" s="104"/>
      <c r="J93" s="104"/>
      <c r="K93" s="94">
        <f t="shared" si="1"/>
        <v>0</v>
      </c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166"/>
    </row>
    <row r="94" spans="1:24" s="8" customFormat="1" ht="18" customHeight="1" x14ac:dyDescent="0.25">
      <c r="A94" s="15"/>
      <c r="B94" s="164"/>
      <c r="C94" s="96"/>
      <c r="D94" s="84"/>
      <c r="E94" s="85"/>
      <c r="F94" s="91"/>
      <c r="G94" s="86"/>
      <c r="H94" s="149"/>
      <c r="I94" s="104"/>
      <c r="J94" s="104"/>
      <c r="K94" s="94">
        <f t="shared" si="1"/>
        <v>0</v>
      </c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163"/>
    </row>
    <row r="95" spans="1:24" s="20" customFormat="1" x14ac:dyDescent="0.25">
      <c r="A95" s="19"/>
      <c r="B95" s="170"/>
      <c r="C95" s="150"/>
      <c r="D95" s="124"/>
      <c r="E95" s="113"/>
      <c r="F95" s="126"/>
      <c r="G95" s="132"/>
      <c r="H95" s="133"/>
      <c r="I95" s="117"/>
      <c r="J95" s="117"/>
      <c r="K95" s="94">
        <f t="shared" si="1"/>
        <v>0</v>
      </c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68"/>
    </row>
    <row r="96" spans="1:24" s="20" customFormat="1" x14ac:dyDescent="0.25">
      <c r="A96" s="19"/>
      <c r="B96" s="170"/>
      <c r="C96" s="150"/>
      <c r="D96" s="124"/>
      <c r="E96" s="113"/>
      <c r="F96" s="126"/>
      <c r="G96" s="132"/>
      <c r="H96" s="133"/>
      <c r="I96" s="117"/>
      <c r="J96" s="117"/>
      <c r="K96" s="94">
        <f t="shared" si="1"/>
        <v>0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68"/>
    </row>
    <row r="97" spans="1:24" s="20" customFormat="1" ht="15.75" customHeight="1" x14ac:dyDescent="0.25">
      <c r="A97" s="19"/>
      <c r="B97" s="170"/>
      <c r="C97" s="150"/>
      <c r="D97" s="151"/>
      <c r="E97" s="113"/>
      <c r="F97" s="126"/>
      <c r="G97" s="132"/>
      <c r="H97" s="133"/>
      <c r="I97" s="117"/>
      <c r="J97" s="117"/>
      <c r="K97" s="94">
        <f t="shared" si="1"/>
        <v>0</v>
      </c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68"/>
    </row>
    <row r="98" spans="1:24" s="20" customFormat="1" x14ac:dyDescent="0.25">
      <c r="A98" s="19"/>
      <c r="B98" s="170"/>
      <c r="C98" s="128"/>
      <c r="D98" s="112"/>
      <c r="E98" s="113"/>
      <c r="F98" s="114"/>
      <c r="G98" s="152"/>
      <c r="H98" s="133"/>
      <c r="I98" s="117"/>
      <c r="J98" s="117"/>
      <c r="K98" s="94">
        <f t="shared" si="1"/>
        <v>0</v>
      </c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68"/>
    </row>
    <row r="99" spans="1:24" s="20" customFormat="1" ht="15.75" customHeight="1" x14ac:dyDescent="0.25">
      <c r="A99" s="19"/>
      <c r="B99" s="170"/>
      <c r="C99" s="128"/>
      <c r="D99" s="112"/>
      <c r="E99" s="113"/>
      <c r="F99" s="126"/>
      <c r="G99" s="132"/>
      <c r="H99" s="133"/>
      <c r="I99" s="117"/>
      <c r="J99" s="117"/>
      <c r="K99" s="94">
        <f t="shared" si="1"/>
        <v>0</v>
      </c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68"/>
    </row>
    <row r="100" spans="1:24" s="8" customFormat="1" x14ac:dyDescent="0.25">
      <c r="A100" s="15"/>
      <c r="B100" s="169"/>
      <c r="C100" s="83"/>
      <c r="D100" s="153"/>
      <c r="E100" s="85"/>
      <c r="F100" s="154"/>
      <c r="G100" s="155"/>
      <c r="H100" s="98"/>
      <c r="I100" s="148"/>
      <c r="J100" s="148"/>
      <c r="K100" s="94">
        <f t="shared" si="1"/>
        <v>0</v>
      </c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163"/>
    </row>
    <row r="101" spans="1:24" s="8" customFormat="1" ht="18" customHeight="1" x14ac:dyDescent="0.25">
      <c r="A101" s="15"/>
      <c r="B101" s="164"/>
      <c r="C101" s="96"/>
      <c r="D101" s="84"/>
      <c r="E101" s="85"/>
      <c r="F101" s="91"/>
      <c r="G101" s="86"/>
      <c r="H101" s="103"/>
      <c r="I101" s="104"/>
      <c r="J101" s="104"/>
      <c r="K101" s="94">
        <f t="shared" si="1"/>
        <v>0</v>
      </c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163"/>
    </row>
    <row r="102" spans="1:24" s="8" customFormat="1" ht="18" customHeight="1" x14ac:dyDescent="0.25">
      <c r="A102" s="15"/>
      <c r="B102" s="164"/>
      <c r="C102" s="99"/>
      <c r="D102" s="84"/>
      <c r="E102" s="85"/>
      <c r="F102" s="91"/>
      <c r="G102" s="86"/>
      <c r="H102" s="103"/>
      <c r="I102" s="104"/>
      <c r="J102" s="104"/>
      <c r="K102" s="94">
        <f t="shared" si="1"/>
        <v>0</v>
      </c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163"/>
    </row>
    <row r="103" spans="1:24" s="17" customFormat="1" ht="18" customHeight="1" x14ac:dyDescent="0.25">
      <c r="A103" s="16"/>
      <c r="B103" s="165"/>
      <c r="C103" s="99"/>
      <c r="D103" s="84"/>
      <c r="E103" s="85"/>
      <c r="F103" s="91"/>
      <c r="G103" s="86"/>
      <c r="H103" s="103"/>
      <c r="I103" s="104"/>
      <c r="J103" s="104"/>
      <c r="K103" s="94">
        <f t="shared" si="1"/>
        <v>0</v>
      </c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166"/>
    </row>
    <row r="104" spans="1:24" s="8" customFormat="1" ht="18" customHeight="1" x14ac:dyDescent="0.25">
      <c r="A104" s="15"/>
      <c r="B104" s="164"/>
      <c r="C104" s="99"/>
      <c r="D104" s="84"/>
      <c r="E104" s="85"/>
      <c r="F104" s="91"/>
      <c r="G104" s="86"/>
      <c r="H104" s="103"/>
      <c r="I104" s="104"/>
      <c r="J104" s="104"/>
      <c r="K104" s="94">
        <f t="shared" si="1"/>
        <v>0</v>
      </c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163"/>
    </row>
    <row r="105" spans="1:24" s="8" customFormat="1" ht="15.75" customHeight="1" x14ac:dyDescent="0.25">
      <c r="A105" s="15"/>
      <c r="B105" s="169"/>
      <c r="C105" s="83"/>
      <c r="D105" s="108"/>
      <c r="E105" s="85"/>
      <c r="F105" s="123"/>
      <c r="G105" s="127"/>
      <c r="H105" s="149"/>
      <c r="I105" s="134"/>
      <c r="J105" s="134"/>
      <c r="K105" s="94">
        <f t="shared" si="1"/>
        <v>0</v>
      </c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163"/>
    </row>
    <row r="106" spans="1:24" s="8" customFormat="1" ht="18" customHeight="1" x14ac:dyDescent="0.25">
      <c r="A106" s="15"/>
      <c r="B106" s="164"/>
      <c r="C106" s="99"/>
      <c r="D106" s="84"/>
      <c r="E106" s="85"/>
      <c r="F106" s="91"/>
      <c r="G106" s="86"/>
      <c r="H106" s="103"/>
      <c r="I106" s="104"/>
      <c r="J106" s="104"/>
      <c r="K106" s="94">
        <f t="shared" si="1"/>
        <v>0</v>
      </c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163"/>
    </row>
    <row r="107" spans="1:24" s="8" customFormat="1" ht="15.75" customHeight="1" x14ac:dyDescent="0.25">
      <c r="A107" s="15"/>
      <c r="B107" s="169"/>
      <c r="C107" s="84"/>
      <c r="D107" s="108"/>
      <c r="E107" s="85"/>
      <c r="F107" s="123"/>
      <c r="G107" s="127"/>
      <c r="H107" s="149"/>
      <c r="I107" s="134"/>
      <c r="J107" s="134"/>
      <c r="K107" s="94">
        <f t="shared" si="1"/>
        <v>0</v>
      </c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163"/>
    </row>
    <row r="108" spans="1:24" s="8" customFormat="1" ht="15.75" customHeight="1" x14ac:dyDescent="0.25">
      <c r="A108" s="15"/>
      <c r="B108" s="169"/>
      <c r="C108" s="84"/>
      <c r="D108" s="108"/>
      <c r="E108" s="85"/>
      <c r="F108" s="123"/>
      <c r="G108" s="127"/>
      <c r="H108" s="149"/>
      <c r="I108" s="134"/>
      <c r="J108" s="134"/>
      <c r="K108" s="94">
        <f t="shared" si="1"/>
        <v>0</v>
      </c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163"/>
    </row>
    <row r="109" spans="1:24" s="8" customFormat="1" ht="18" customHeight="1" x14ac:dyDescent="0.25">
      <c r="A109" s="15"/>
      <c r="B109" s="164"/>
      <c r="C109" s="96"/>
      <c r="D109" s="84"/>
      <c r="E109" s="85"/>
      <c r="F109" s="91"/>
      <c r="G109" s="86"/>
      <c r="H109" s="103"/>
      <c r="I109" s="104"/>
      <c r="J109" s="104"/>
      <c r="K109" s="94">
        <f t="shared" si="1"/>
        <v>0</v>
      </c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163"/>
    </row>
    <row r="110" spans="1:24" s="8" customFormat="1" ht="18" customHeight="1" x14ac:dyDescent="0.25">
      <c r="A110" s="15"/>
      <c r="B110" s="164"/>
      <c r="C110" s="99"/>
      <c r="D110" s="84"/>
      <c r="E110" s="85"/>
      <c r="F110" s="91"/>
      <c r="G110" s="86"/>
      <c r="H110" s="103"/>
      <c r="I110" s="104"/>
      <c r="J110" s="104"/>
      <c r="K110" s="94">
        <f t="shared" si="1"/>
        <v>0</v>
      </c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163"/>
    </row>
    <row r="111" spans="1:24" s="20" customFormat="1" x14ac:dyDescent="0.25">
      <c r="A111" s="19"/>
      <c r="B111" s="170"/>
      <c r="C111" s="128"/>
      <c r="D111" s="124"/>
      <c r="E111" s="113"/>
      <c r="F111" s="126"/>
      <c r="G111" s="132"/>
      <c r="H111" s="133"/>
      <c r="I111" s="117"/>
      <c r="J111" s="117"/>
      <c r="K111" s="94">
        <f t="shared" si="1"/>
        <v>0</v>
      </c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68"/>
    </row>
    <row r="112" spans="1:24" s="20" customFormat="1" ht="15.75" customHeight="1" x14ac:dyDescent="0.25">
      <c r="A112" s="19"/>
      <c r="B112" s="170"/>
      <c r="C112" s="128"/>
      <c r="D112" s="124"/>
      <c r="E112" s="113"/>
      <c r="F112" s="126"/>
      <c r="G112" s="132"/>
      <c r="H112" s="133"/>
      <c r="I112" s="117"/>
      <c r="J112" s="117"/>
      <c r="K112" s="94">
        <f t="shared" si="1"/>
        <v>0</v>
      </c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68"/>
    </row>
    <row r="113" spans="1:24" s="20" customFormat="1" x14ac:dyDescent="0.25">
      <c r="A113" s="19"/>
      <c r="B113" s="170"/>
      <c r="C113" s="128"/>
      <c r="D113" s="124"/>
      <c r="E113" s="113"/>
      <c r="F113" s="114"/>
      <c r="G113" s="152"/>
      <c r="H113" s="133"/>
      <c r="I113" s="117"/>
      <c r="J113" s="117"/>
      <c r="K113" s="94">
        <f t="shared" si="1"/>
        <v>0</v>
      </c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68"/>
    </row>
    <row r="114" spans="1:24" s="8" customFormat="1" ht="18" customHeight="1" x14ac:dyDescent="0.25">
      <c r="A114" s="15"/>
      <c r="B114" s="164"/>
      <c r="C114" s="99"/>
      <c r="D114" s="84"/>
      <c r="E114" s="85"/>
      <c r="F114" s="91"/>
      <c r="G114" s="86"/>
      <c r="H114" s="103"/>
      <c r="I114" s="104"/>
      <c r="J114" s="104"/>
      <c r="K114" s="94">
        <f t="shared" si="1"/>
        <v>0</v>
      </c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163"/>
    </row>
    <row r="115" spans="1:24" s="20" customFormat="1" x14ac:dyDescent="0.25">
      <c r="A115" s="19"/>
      <c r="B115" s="170"/>
      <c r="C115" s="128"/>
      <c r="D115" s="124"/>
      <c r="E115" s="113"/>
      <c r="F115" s="114"/>
      <c r="G115" s="152"/>
      <c r="H115" s="133"/>
      <c r="I115" s="117"/>
      <c r="J115" s="117"/>
      <c r="K115" s="94">
        <f t="shared" si="1"/>
        <v>0</v>
      </c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68"/>
    </row>
    <row r="116" spans="1:24" s="20" customFormat="1" x14ac:dyDescent="0.25">
      <c r="A116" s="19"/>
      <c r="B116" s="170"/>
      <c r="C116" s="124"/>
      <c r="D116" s="124"/>
      <c r="E116" s="113"/>
      <c r="F116" s="114"/>
      <c r="G116" s="152"/>
      <c r="H116" s="133"/>
      <c r="I116" s="117"/>
      <c r="J116" s="117"/>
      <c r="K116" s="94">
        <f t="shared" si="1"/>
        <v>0</v>
      </c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68"/>
    </row>
    <row r="117" spans="1:24" s="20" customFormat="1" x14ac:dyDescent="0.25">
      <c r="A117" s="19"/>
      <c r="B117" s="170"/>
      <c r="C117" s="124"/>
      <c r="D117" s="124"/>
      <c r="E117" s="113"/>
      <c r="F117" s="114"/>
      <c r="G117" s="152"/>
      <c r="H117" s="133"/>
      <c r="I117" s="117"/>
      <c r="J117" s="117"/>
      <c r="K117" s="94">
        <f t="shared" si="1"/>
        <v>0</v>
      </c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68"/>
    </row>
    <row r="118" spans="1:24" s="20" customFormat="1" ht="15.75" customHeight="1" x14ac:dyDescent="0.25">
      <c r="A118" s="19"/>
      <c r="B118" s="170"/>
      <c r="C118" s="124"/>
      <c r="D118" s="124"/>
      <c r="E118" s="113"/>
      <c r="F118" s="114"/>
      <c r="G118" s="152"/>
      <c r="H118" s="133"/>
      <c r="I118" s="117"/>
      <c r="J118" s="117"/>
      <c r="K118" s="94">
        <f t="shared" si="1"/>
        <v>0</v>
      </c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68"/>
    </row>
    <row r="119" spans="1:24" s="17" customFormat="1" ht="28.5" customHeight="1" x14ac:dyDescent="0.25">
      <c r="A119" s="16"/>
      <c r="B119" s="171"/>
      <c r="C119" s="83"/>
      <c r="D119" s="156"/>
      <c r="E119" s="85"/>
      <c r="F119" s="123"/>
      <c r="G119" s="127"/>
      <c r="H119" s="110"/>
      <c r="I119" s="97"/>
      <c r="J119" s="97"/>
      <c r="K119" s="94">
        <f t="shared" si="1"/>
        <v>0</v>
      </c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166"/>
    </row>
    <row r="120" spans="1:24" s="8" customFormat="1" ht="15.75" customHeight="1" x14ac:dyDescent="0.25">
      <c r="A120" s="15"/>
      <c r="B120" s="169"/>
      <c r="C120" s="84"/>
      <c r="D120" s="84"/>
      <c r="E120" s="85"/>
      <c r="F120" s="147"/>
      <c r="G120" s="157"/>
      <c r="H120" s="98"/>
      <c r="I120" s="148"/>
      <c r="J120" s="148"/>
      <c r="K120" s="94">
        <f t="shared" si="1"/>
        <v>0</v>
      </c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163"/>
    </row>
    <row r="121" spans="1:24" s="8" customFormat="1" ht="15.75" customHeight="1" x14ac:dyDescent="0.25">
      <c r="A121" s="15"/>
      <c r="B121" s="165"/>
      <c r="C121" s="83"/>
      <c r="D121" s="84"/>
      <c r="E121" s="85"/>
      <c r="F121" s="91"/>
      <c r="G121" s="86"/>
      <c r="H121" s="141"/>
      <c r="I121" s="97"/>
      <c r="J121" s="97"/>
      <c r="K121" s="94">
        <f t="shared" si="1"/>
        <v>0</v>
      </c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163"/>
    </row>
    <row r="122" spans="1:24" s="8" customFormat="1" ht="30" customHeight="1" x14ac:dyDescent="0.25">
      <c r="A122" s="15"/>
      <c r="B122" s="169"/>
      <c r="C122" s="85"/>
      <c r="D122" s="84"/>
      <c r="E122" s="85"/>
      <c r="F122" s="91"/>
      <c r="G122" s="86"/>
      <c r="H122" s="158"/>
      <c r="I122" s="97"/>
      <c r="J122" s="97"/>
      <c r="K122" s="94">
        <f t="shared" si="1"/>
        <v>0</v>
      </c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163"/>
    </row>
    <row r="123" spans="1:24" s="8" customFormat="1" ht="16.5" thickBot="1" x14ac:dyDescent="0.3">
      <c r="A123" s="23"/>
      <c r="B123" s="198"/>
      <c r="C123" s="199"/>
      <c r="D123" s="200"/>
      <c r="E123" s="201"/>
      <c r="F123" s="202"/>
      <c r="G123" s="203"/>
      <c r="H123" s="204"/>
      <c r="I123" s="205"/>
      <c r="J123" s="205"/>
      <c r="K123" s="206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8"/>
    </row>
    <row r="124" spans="1:24" s="24" customFormat="1" ht="16.5" hidden="1" customHeight="1" thickTop="1" x14ac:dyDescent="0.25">
      <c r="B124" s="24" t="s">
        <v>30</v>
      </c>
      <c r="C124" s="25"/>
      <c r="E124" s="26"/>
      <c r="F124" s="56"/>
      <c r="G124" s="57"/>
      <c r="H124" s="27"/>
      <c r="I124" s="56"/>
      <c r="J124" s="56"/>
      <c r="K124" s="74"/>
    </row>
    <row r="125" spans="1:24" s="24" customFormat="1" ht="16.5" hidden="1" customHeight="1" thickTop="1" x14ac:dyDescent="0.25">
      <c r="B125" s="24" t="s">
        <v>31</v>
      </c>
      <c r="C125" s="25"/>
      <c r="E125" s="26"/>
      <c r="F125" s="56"/>
      <c r="G125" s="57"/>
      <c r="H125" s="27"/>
      <c r="I125" s="56"/>
      <c r="J125" s="56"/>
      <c r="K125" s="74"/>
    </row>
    <row r="126" spans="1:24" s="8" customFormat="1" x14ac:dyDescent="0.25">
      <c r="C126" s="17"/>
      <c r="E126" s="28"/>
      <c r="F126" s="58"/>
      <c r="G126" s="57"/>
      <c r="H126" s="30"/>
      <c r="I126" s="58"/>
      <c r="J126" s="58"/>
      <c r="K126" s="69"/>
      <c r="L126" s="17"/>
      <c r="M126" s="17"/>
      <c r="N126" s="17"/>
    </row>
    <row r="127" spans="1:24" s="8" customFormat="1" x14ac:dyDescent="0.25">
      <c r="B127" s="31" t="s">
        <v>32</v>
      </c>
      <c r="C127" s="32"/>
      <c r="D127" s="32"/>
      <c r="E127" s="70" t="s">
        <v>33</v>
      </c>
      <c r="F127" s="81" t="s">
        <v>33</v>
      </c>
      <c r="G127" s="81"/>
      <c r="H127" s="81"/>
      <c r="I127" s="58"/>
      <c r="J127" s="58"/>
      <c r="K127" s="69"/>
      <c r="L127" s="17"/>
      <c r="M127" s="17"/>
      <c r="N127" s="17"/>
    </row>
    <row r="128" spans="1:24" s="8" customFormat="1" x14ac:dyDescent="0.25">
      <c r="B128" s="34"/>
      <c r="C128" s="17"/>
      <c r="E128" s="28"/>
      <c r="F128" s="58"/>
      <c r="G128" s="57"/>
      <c r="H128" s="29"/>
      <c r="I128" s="58"/>
      <c r="J128" s="58"/>
      <c r="K128" s="69"/>
      <c r="L128" s="17"/>
      <c r="M128" s="17"/>
      <c r="N128" s="17"/>
    </row>
    <row r="129" spans="2:15" s="8" customFormat="1" x14ac:dyDescent="0.25">
      <c r="B129" s="34"/>
      <c r="C129" s="17"/>
      <c r="E129" s="28"/>
      <c r="F129" s="58"/>
      <c r="G129" s="57"/>
      <c r="H129" s="29"/>
      <c r="I129" s="58"/>
      <c r="J129" s="58"/>
      <c r="K129" s="69"/>
      <c r="L129" s="17"/>
      <c r="M129" s="17"/>
      <c r="N129" s="17"/>
    </row>
    <row r="130" spans="2:15" s="8" customFormat="1" x14ac:dyDescent="0.25">
      <c r="B130" s="34"/>
      <c r="C130" s="17"/>
      <c r="E130" s="28"/>
      <c r="F130" s="58"/>
      <c r="G130" s="57"/>
      <c r="H130" s="29"/>
      <c r="I130" s="58"/>
      <c r="J130" s="58"/>
      <c r="K130" s="69"/>
      <c r="L130" s="17"/>
      <c r="M130" s="17"/>
      <c r="N130" s="17"/>
    </row>
    <row r="131" spans="2:15" s="8" customFormat="1" x14ac:dyDescent="0.25">
      <c r="B131" s="32"/>
      <c r="C131" s="32"/>
      <c r="E131" s="28"/>
      <c r="F131" s="58"/>
      <c r="G131" s="57"/>
      <c r="H131" s="29"/>
      <c r="I131" s="58"/>
      <c r="J131" s="58"/>
      <c r="K131" s="69"/>
      <c r="L131" s="17"/>
      <c r="M131" s="17"/>
      <c r="N131" s="17"/>
    </row>
    <row r="132" spans="2:15" s="8" customFormat="1" ht="15.75" customHeight="1" x14ac:dyDescent="0.25">
      <c r="B132" s="32"/>
      <c r="C132" s="32"/>
      <c r="D132" s="32"/>
      <c r="E132" s="35"/>
      <c r="F132" s="59"/>
      <c r="G132" s="60"/>
      <c r="H132" s="36"/>
      <c r="I132" s="58"/>
      <c r="J132" s="58"/>
      <c r="K132" s="69"/>
      <c r="L132" s="17"/>
      <c r="M132" s="17"/>
      <c r="N132" s="17"/>
    </row>
    <row r="133" spans="2:15" s="8" customFormat="1" ht="15.75" customHeight="1" x14ac:dyDescent="0.25">
      <c r="B133" s="82"/>
      <c r="C133" s="82"/>
      <c r="D133" s="32"/>
      <c r="E133" s="35"/>
      <c r="F133" s="77"/>
      <c r="G133" s="77"/>
      <c r="H133" s="77"/>
      <c r="I133" s="77"/>
      <c r="J133" s="77"/>
      <c r="K133" s="75"/>
      <c r="L133" s="32"/>
      <c r="M133" s="32"/>
      <c r="N133" s="32"/>
      <c r="O133" s="32"/>
    </row>
    <row r="134" spans="2:15" s="8" customFormat="1" ht="15.75" customHeight="1" x14ac:dyDescent="0.25">
      <c r="B134" s="80" t="s">
        <v>34</v>
      </c>
      <c r="C134" s="80"/>
      <c r="D134" s="37"/>
      <c r="E134" s="28"/>
      <c r="F134" s="78" t="s">
        <v>39</v>
      </c>
      <c r="G134" s="78"/>
      <c r="H134" s="78"/>
      <c r="I134" s="78"/>
      <c r="J134" s="78"/>
      <c r="K134" s="76"/>
      <c r="L134" s="71"/>
      <c r="M134" s="71"/>
      <c r="N134" s="71"/>
      <c r="O134" s="72"/>
    </row>
    <row r="135" spans="2:15" s="8" customFormat="1" x14ac:dyDescent="0.25">
      <c r="C135" s="17"/>
      <c r="E135" s="28"/>
      <c r="F135" s="58"/>
      <c r="G135" s="57"/>
      <c r="H135" s="29"/>
      <c r="I135" s="58"/>
      <c r="J135" s="58"/>
      <c r="K135" s="69"/>
      <c r="L135" s="17"/>
      <c r="M135" s="17"/>
      <c r="N135" s="17"/>
    </row>
    <row r="136" spans="2:15" s="8" customFormat="1" x14ac:dyDescent="0.25">
      <c r="C136" s="17"/>
      <c r="E136" s="28"/>
      <c r="F136" s="58"/>
      <c r="G136" s="57"/>
      <c r="H136" s="29"/>
      <c r="I136" s="58"/>
      <c r="J136" s="58"/>
      <c r="K136" s="69"/>
      <c r="L136" s="17"/>
      <c r="M136" s="17"/>
      <c r="N136" s="17"/>
    </row>
    <row r="137" spans="2:15" s="8" customFormat="1" x14ac:dyDescent="0.25">
      <c r="C137" s="17"/>
      <c r="E137" s="28"/>
      <c r="F137" s="58"/>
      <c r="G137" s="57"/>
      <c r="H137" s="29"/>
      <c r="I137" s="58"/>
      <c r="J137" s="58"/>
      <c r="K137" s="69"/>
      <c r="L137" s="17"/>
      <c r="M137" s="17"/>
      <c r="N137" s="17"/>
    </row>
    <row r="138" spans="2:15" s="8" customFormat="1" x14ac:dyDescent="0.25">
      <c r="B138" s="38" t="s">
        <v>35</v>
      </c>
      <c r="C138" s="39"/>
      <c r="E138" s="28"/>
      <c r="F138" s="58"/>
      <c r="G138" s="57"/>
      <c r="H138" s="29"/>
      <c r="I138" s="58"/>
      <c r="J138" s="58"/>
      <c r="K138" s="69"/>
      <c r="L138" s="17"/>
      <c r="M138" s="17"/>
      <c r="N138" s="17"/>
    </row>
    <row r="139" spans="2:15" s="8" customFormat="1" ht="12.75" customHeight="1" x14ac:dyDescent="0.25">
      <c r="B139" s="38" t="s">
        <v>36</v>
      </c>
      <c r="C139" s="39"/>
      <c r="E139" s="28"/>
      <c r="F139" s="58"/>
      <c r="G139" s="57"/>
      <c r="H139" s="29"/>
      <c r="I139" s="58"/>
      <c r="J139" s="58"/>
      <c r="K139" s="69"/>
      <c r="L139" s="17"/>
      <c r="M139" s="17"/>
      <c r="N139" s="17"/>
    </row>
    <row r="140" spans="2:15" s="8" customFormat="1" ht="15.75" hidden="1" customHeight="1" x14ac:dyDescent="0.25">
      <c r="C140" s="17"/>
      <c r="E140" s="28"/>
      <c r="F140" s="58"/>
      <c r="G140" s="57"/>
      <c r="H140" s="29"/>
      <c r="I140" s="58"/>
      <c r="J140" s="58"/>
      <c r="K140" s="69"/>
      <c r="L140" s="17"/>
      <c r="M140" s="17"/>
      <c r="N140" s="17"/>
    </row>
    <row r="141" spans="2:15" s="8" customFormat="1" ht="16.5" hidden="1" customHeight="1" thickBot="1" x14ac:dyDescent="0.3">
      <c r="C141" s="40"/>
      <c r="D141" s="41"/>
      <c r="E141" s="42"/>
      <c r="F141" s="61"/>
      <c r="G141" s="62"/>
      <c r="H141" s="43"/>
      <c r="I141" s="58"/>
      <c r="J141" s="58"/>
      <c r="K141" s="69"/>
      <c r="L141" s="17"/>
      <c r="M141" s="17"/>
      <c r="N141" s="17"/>
    </row>
    <row r="142" spans="2:15" s="8" customFormat="1" ht="16.5" hidden="1" customHeight="1" thickBot="1" x14ac:dyDescent="0.3">
      <c r="C142" s="44"/>
      <c r="D142" s="45"/>
      <c r="E142" s="46"/>
      <c r="F142" s="63"/>
      <c r="G142" s="62"/>
      <c r="H142" s="43"/>
      <c r="I142" s="58"/>
      <c r="J142" s="58"/>
      <c r="K142" s="69"/>
      <c r="L142" s="17"/>
      <c r="M142" s="17"/>
      <c r="N142" s="17"/>
    </row>
    <row r="143" spans="2:15" s="8" customFormat="1" ht="16.5" hidden="1" customHeight="1" thickBot="1" x14ac:dyDescent="0.3">
      <c r="C143" s="44"/>
      <c r="D143" s="45"/>
      <c r="E143" s="46"/>
      <c r="F143" s="63"/>
      <c r="G143" s="62"/>
      <c r="H143" s="43"/>
      <c r="I143" s="58"/>
      <c r="J143" s="58"/>
      <c r="K143" s="69"/>
      <c r="L143" s="17"/>
      <c r="M143" s="17"/>
      <c r="N143" s="17"/>
    </row>
    <row r="144" spans="2:15" s="8" customFormat="1" ht="16.5" hidden="1" customHeight="1" thickBot="1" x14ac:dyDescent="0.3">
      <c r="C144" s="40"/>
      <c r="D144" s="41"/>
      <c r="E144" s="42"/>
      <c r="F144" s="61"/>
      <c r="G144" s="62"/>
      <c r="H144" s="43"/>
      <c r="I144" s="58"/>
      <c r="J144" s="58"/>
      <c r="K144" s="69"/>
      <c r="L144" s="17"/>
      <c r="M144" s="17"/>
      <c r="N144" s="17"/>
    </row>
    <row r="145" spans="3:14" s="8" customFormat="1" ht="16.5" hidden="1" customHeight="1" thickBot="1" x14ac:dyDescent="0.3">
      <c r="C145" s="44"/>
      <c r="D145" s="45"/>
      <c r="E145" s="46"/>
      <c r="F145" s="63"/>
      <c r="G145" s="62"/>
      <c r="H145" s="43"/>
      <c r="I145" s="58"/>
      <c r="J145" s="58"/>
      <c r="K145" s="69"/>
      <c r="L145" s="17"/>
      <c r="M145" s="17"/>
      <c r="N145" s="17"/>
    </row>
    <row r="146" spans="3:14" s="8" customFormat="1" ht="16.5" hidden="1" customHeight="1" thickBot="1" x14ac:dyDescent="0.3">
      <c r="C146" s="44"/>
      <c r="D146" s="45"/>
      <c r="E146" s="46"/>
      <c r="F146" s="63"/>
      <c r="G146" s="62"/>
      <c r="H146" s="43"/>
      <c r="I146" s="58"/>
      <c r="J146" s="58"/>
      <c r="K146" s="69"/>
      <c r="L146" s="17"/>
      <c r="M146" s="17"/>
      <c r="N146" s="17"/>
    </row>
    <row r="147" spans="3:14" s="8" customFormat="1" ht="16.5" hidden="1" customHeight="1" thickBot="1" x14ac:dyDescent="0.3">
      <c r="C147" s="40"/>
      <c r="D147" s="41"/>
      <c r="E147" s="42"/>
      <c r="F147" s="61"/>
      <c r="G147" s="62"/>
      <c r="H147" s="43"/>
      <c r="I147" s="58"/>
      <c r="J147" s="58"/>
      <c r="K147" s="69"/>
      <c r="L147" s="17"/>
      <c r="M147" s="17"/>
      <c r="N147" s="17"/>
    </row>
    <row r="148" spans="3:14" s="8" customFormat="1" ht="16.5" hidden="1" customHeight="1" thickBot="1" x14ac:dyDescent="0.3">
      <c r="C148" s="44"/>
      <c r="D148" s="47"/>
      <c r="E148" s="48"/>
      <c r="F148" s="64"/>
      <c r="G148" s="65"/>
      <c r="H148" s="49"/>
      <c r="I148" s="58"/>
      <c r="J148" s="58"/>
      <c r="K148" s="69"/>
      <c r="L148" s="17"/>
      <c r="M148" s="17"/>
      <c r="N148" s="17"/>
    </row>
    <row r="149" spans="3:14" s="8" customFormat="1" ht="16.5" hidden="1" customHeight="1" thickBot="1" x14ac:dyDescent="0.3">
      <c r="C149" s="44"/>
      <c r="D149" s="47"/>
      <c r="E149" s="48"/>
      <c r="F149" s="64"/>
      <c r="G149" s="65"/>
      <c r="H149" s="49"/>
      <c r="I149" s="58"/>
      <c r="J149" s="58"/>
      <c r="K149" s="69"/>
      <c r="L149" s="17"/>
      <c r="M149" s="17"/>
      <c r="N149" s="17"/>
    </row>
    <row r="150" spans="3:14" s="8" customFormat="1" x14ac:dyDescent="0.25">
      <c r="C150" s="17"/>
      <c r="E150" s="28"/>
      <c r="F150" s="66"/>
      <c r="G150" s="67"/>
      <c r="H150" s="50"/>
      <c r="I150" s="58"/>
      <c r="J150" s="58"/>
      <c r="K150" s="69"/>
      <c r="L150" s="17"/>
      <c r="M150" s="17"/>
      <c r="N150" s="17"/>
    </row>
    <row r="151" spans="3:14" s="8" customFormat="1" x14ac:dyDescent="0.25">
      <c r="C151" s="17"/>
      <c r="E151" s="28"/>
      <c r="F151" s="58"/>
      <c r="G151" s="57"/>
      <c r="H151" s="29"/>
      <c r="I151" s="58"/>
      <c r="J151" s="58"/>
      <c r="K151" s="69"/>
      <c r="L151" s="17"/>
      <c r="M151" s="17"/>
      <c r="N151" s="17"/>
    </row>
    <row r="152" spans="3:14" s="8" customFormat="1" x14ac:dyDescent="0.25">
      <c r="C152" s="17"/>
      <c r="E152" s="28"/>
      <c r="F152" s="58"/>
      <c r="G152" s="57"/>
      <c r="H152" s="29"/>
      <c r="I152" s="58"/>
      <c r="J152" s="58"/>
      <c r="K152" s="69"/>
      <c r="L152" s="17"/>
      <c r="M152" s="17"/>
      <c r="N152" s="17"/>
    </row>
    <row r="153" spans="3:14" s="8" customFormat="1" x14ac:dyDescent="0.25">
      <c r="C153" s="17"/>
      <c r="E153" s="28"/>
      <c r="F153" s="58"/>
      <c r="G153" s="57"/>
      <c r="H153" s="29"/>
      <c r="I153" s="58"/>
      <c r="J153" s="58"/>
      <c r="K153" s="69"/>
      <c r="L153" s="17"/>
      <c r="M153" s="17"/>
      <c r="N153" s="17"/>
    </row>
    <row r="154" spans="3:14" s="8" customFormat="1" x14ac:dyDescent="0.25">
      <c r="C154" s="17"/>
      <c r="E154" s="28"/>
      <c r="F154" s="58"/>
      <c r="G154" s="57"/>
      <c r="H154" s="29"/>
      <c r="I154" s="58"/>
      <c r="J154" s="58"/>
      <c r="K154" s="69"/>
      <c r="L154" s="17"/>
      <c r="M154" s="17"/>
      <c r="N154" s="17"/>
    </row>
    <row r="155" spans="3:14" s="8" customFormat="1" x14ac:dyDescent="0.25">
      <c r="C155" s="17"/>
      <c r="E155" s="28"/>
      <c r="F155" s="58"/>
      <c r="G155" s="57"/>
      <c r="H155" s="29"/>
      <c r="I155" s="58"/>
      <c r="J155" s="58"/>
      <c r="K155" s="69"/>
      <c r="L155" s="17"/>
      <c r="M155" s="17"/>
      <c r="N155" s="17"/>
    </row>
    <row r="156" spans="3:14" s="8" customFormat="1" x14ac:dyDescent="0.25">
      <c r="C156" s="17"/>
      <c r="E156" s="28"/>
      <c r="F156" s="58"/>
      <c r="G156" s="57"/>
      <c r="H156" s="29"/>
      <c r="I156" s="58"/>
      <c r="J156" s="58"/>
      <c r="K156" s="69"/>
      <c r="L156" s="17"/>
      <c r="M156" s="17"/>
      <c r="N156" s="17"/>
    </row>
    <row r="157" spans="3:14" s="8" customFormat="1" x14ac:dyDescent="0.25">
      <c r="C157" s="17"/>
      <c r="E157" s="28"/>
      <c r="F157" s="58"/>
      <c r="G157" s="57"/>
      <c r="H157" s="29"/>
      <c r="I157" s="58"/>
      <c r="J157" s="58"/>
      <c r="K157" s="69"/>
      <c r="L157" s="17"/>
      <c r="M157" s="17"/>
      <c r="N157" s="17"/>
    </row>
    <row r="158" spans="3:14" s="8" customFormat="1" x14ac:dyDescent="0.25">
      <c r="C158" s="17"/>
      <c r="E158" s="28"/>
      <c r="F158" s="58"/>
      <c r="G158" s="57"/>
      <c r="H158" s="29"/>
      <c r="I158" s="58"/>
      <c r="J158" s="58"/>
      <c r="K158" s="69"/>
      <c r="L158" s="17"/>
      <c r="M158" s="17"/>
      <c r="N158" s="17"/>
    </row>
    <row r="159" spans="3:14" s="8" customFormat="1" x14ac:dyDescent="0.25">
      <c r="C159" s="17"/>
      <c r="E159" s="28"/>
      <c r="F159" s="58"/>
      <c r="G159" s="57"/>
      <c r="H159" s="29"/>
      <c r="I159" s="58"/>
      <c r="J159" s="58"/>
      <c r="K159" s="69"/>
      <c r="L159" s="17"/>
      <c r="M159" s="17"/>
      <c r="N159" s="17"/>
    </row>
    <row r="160" spans="3:14" s="8" customFormat="1" x14ac:dyDescent="0.25">
      <c r="C160" s="17"/>
      <c r="E160" s="28"/>
      <c r="F160" s="58"/>
      <c r="G160" s="57"/>
      <c r="H160" s="29"/>
      <c r="I160" s="58"/>
      <c r="J160" s="58"/>
      <c r="K160" s="69"/>
      <c r="L160" s="17"/>
      <c r="M160" s="17"/>
      <c r="N160" s="17"/>
    </row>
    <row r="161" spans="3:14" s="8" customFormat="1" x14ac:dyDescent="0.25">
      <c r="C161" s="17"/>
      <c r="E161" s="28"/>
      <c r="F161" s="58"/>
      <c r="G161" s="57"/>
      <c r="H161" s="29"/>
      <c r="I161" s="58"/>
      <c r="J161" s="58"/>
      <c r="K161" s="69"/>
      <c r="L161" s="17"/>
      <c r="M161" s="17"/>
      <c r="N161" s="17"/>
    </row>
    <row r="162" spans="3:14" s="8" customFormat="1" x14ac:dyDescent="0.25">
      <c r="C162" s="17"/>
      <c r="E162" s="28"/>
      <c r="F162" s="58"/>
      <c r="G162" s="57"/>
      <c r="H162" s="29"/>
      <c r="I162" s="58"/>
      <c r="J162" s="58"/>
      <c r="K162" s="69"/>
      <c r="L162" s="17"/>
      <c r="M162" s="17"/>
      <c r="N162" s="17"/>
    </row>
    <row r="163" spans="3:14" s="8" customFormat="1" x14ac:dyDescent="0.25">
      <c r="C163" s="17"/>
      <c r="E163" s="28"/>
      <c r="F163" s="58"/>
      <c r="G163" s="57"/>
      <c r="H163" s="29"/>
      <c r="I163" s="58"/>
      <c r="J163" s="58"/>
      <c r="K163" s="69"/>
      <c r="L163" s="17"/>
      <c r="M163" s="17"/>
      <c r="N163" s="17"/>
    </row>
    <row r="164" spans="3:14" s="8" customFormat="1" x14ac:dyDescent="0.25">
      <c r="C164" s="17"/>
      <c r="E164" s="28"/>
      <c r="F164" s="58"/>
      <c r="G164" s="57"/>
      <c r="H164" s="29"/>
      <c r="I164" s="58"/>
      <c r="J164" s="58"/>
      <c r="K164" s="69"/>
      <c r="L164" s="17"/>
      <c r="M164" s="17"/>
      <c r="N164" s="17"/>
    </row>
    <row r="165" spans="3:14" s="8" customFormat="1" x14ac:dyDescent="0.25">
      <c r="C165" s="17"/>
      <c r="E165" s="28"/>
      <c r="F165" s="58"/>
      <c r="G165" s="57"/>
      <c r="H165" s="29"/>
      <c r="I165" s="58"/>
      <c r="J165" s="58"/>
      <c r="K165" s="69"/>
      <c r="L165" s="17"/>
      <c r="M165" s="17"/>
      <c r="N165" s="17"/>
    </row>
    <row r="166" spans="3:14" s="8" customFormat="1" x14ac:dyDescent="0.25">
      <c r="C166" s="17"/>
      <c r="E166" s="28"/>
      <c r="F166" s="58"/>
      <c r="G166" s="57"/>
      <c r="H166" s="29"/>
      <c r="I166" s="58"/>
      <c r="J166" s="58"/>
      <c r="K166" s="69"/>
      <c r="L166" s="17"/>
      <c r="M166" s="17"/>
      <c r="N166" s="17"/>
    </row>
    <row r="167" spans="3:14" s="8" customFormat="1" x14ac:dyDescent="0.25">
      <c r="C167" s="17"/>
      <c r="E167" s="28"/>
      <c r="F167" s="58"/>
      <c r="G167" s="57"/>
      <c r="H167" s="29"/>
      <c r="I167" s="58"/>
      <c r="J167" s="58"/>
      <c r="K167" s="69"/>
      <c r="L167" s="17"/>
      <c r="M167" s="17"/>
      <c r="N167" s="17"/>
    </row>
    <row r="168" spans="3:14" s="8" customFormat="1" x14ac:dyDescent="0.25">
      <c r="C168" s="17"/>
      <c r="E168" s="28"/>
      <c r="F168" s="58"/>
      <c r="G168" s="57"/>
      <c r="H168" s="29"/>
      <c r="I168" s="58"/>
      <c r="J168" s="58"/>
      <c r="K168" s="69"/>
      <c r="L168" s="17"/>
      <c r="M168" s="17"/>
      <c r="N168" s="17"/>
    </row>
    <row r="169" spans="3:14" s="8" customFormat="1" x14ac:dyDescent="0.25">
      <c r="C169" s="17"/>
      <c r="E169" s="28"/>
      <c r="F169" s="58"/>
      <c r="G169" s="57"/>
      <c r="H169" s="29"/>
      <c r="I169" s="58"/>
      <c r="J169" s="58"/>
      <c r="K169" s="69"/>
      <c r="L169" s="17"/>
      <c r="M169" s="17"/>
      <c r="N169" s="17"/>
    </row>
    <row r="170" spans="3:14" s="8" customFormat="1" x14ac:dyDescent="0.25">
      <c r="C170" s="17"/>
      <c r="E170" s="28"/>
      <c r="F170" s="58"/>
      <c r="G170" s="57"/>
      <c r="H170" s="29"/>
      <c r="I170" s="58"/>
      <c r="J170" s="58"/>
      <c r="K170" s="69"/>
      <c r="L170" s="17"/>
      <c r="M170" s="17"/>
      <c r="N170" s="17"/>
    </row>
    <row r="171" spans="3:14" s="8" customFormat="1" x14ac:dyDescent="0.25">
      <c r="C171" s="17"/>
      <c r="E171" s="28"/>
      <c r="F171" s="58"/>
      <c r="G171" s="57"/>
      <c r="H171" s="29"/>
      <c r="I171" s="58"/>
      <c r="J171" s="58"/>
      <c r="K171" s="69"/>
      <c r="L171" s="17"/>
      <c r="M171" s="17"/>
      <c r="N171" s="17"/>
    </row>
    <row r="172" spans="3:14" s="8" customFormat="1" x14ac:dyDescent="0.25">
      <c r="C172" s="17"/>
      <c r="E172" s="28"/>
      <c r="F172" s="58"/>
      <c r="G172" s="57"/>
      <c r="H172" s="29"/>
      <c r="I172" s="58"/>
      <c r="J172" s="58"/>
      <c r="K172" s="69"/>
      <c r="L172" s="17"/>
      <c r="M172" s="17"/>
      <c r="N172" s="17"/>
    </row>
    <row r="173" spans="3:14" s="8" customFormat="1" x14ac:dyDescent="0.25">
      <c r="C173" s="17"/>
      <c r="E173" s="28"/>
      <c r="F173" s="58"/>
      <c r="G173" s="57"/>
      <c r="H173" s="29"/>
      <c r="I173" s="58"/>
      <c r="J173" s="58"/>
      <c r="K173" s="69"/>
      <c r="L173" s="17"/>
      <c r="M173" s="17"/>
      <c r="N173" s="17"/>
    </row>
    <row r="174" spans="3:14" s="8" customFormat="1" x14ac:dyDescent="0.25">
      <c r="C174" s="17"/>
      <c r="E174" s="28"/>
      <c r="F174" s="58"/>
      <c r="G174" s="57"/>
      <c r="H174" s="29"/>
      <c r="I174" s="58"/>
      <c r="J174" s="58"/>
      <c r="K174" s="69"/>
      <c r="L174" s="17"/>
      <c r="M174" s="17"/>
      <c r="N174" s="17"/>
    </row>
    <row r="175" spans="3:14" s="8" customFormat="1" x14ac:dyDescent="0.25">
      <c r="C175" s="17"/>
      <c r="E175" s="28"/>
      <c r="F175" s="58"/>
      <c r="G175" s="57"/>
      <c r="H175" s="29"/>
      <c r="I175" s="58"/>
      <c r="J175" s="58"/>
      <c r="K175" s="69"/>
      <c r="L175" s="17"/>
      <c r="M175" s="17"/>
      <c r="N175" s="17"/>
    </row>
    <row r="176" spans="3:14" s="8" customFormat="1" x14ac:dyDescent="0.25">
      <c r="C176" s="17"/>
      <c r="E176" s="28"/>
      <c r="F176" s="58"/>
      <c r="G176" s="57"/>
      <c r="H176" s="29"/>
      <c r="I176" s="58"/>
      <c r="J176" s="58"/>
      <c r="K176" s="69"/>
      <c r="L176" s="17"/>
      <c r="M176" s="17"/>
      <c r="N176" s="17"/>
    </row>
    <row r="177" spans="3:14" s="8" customFormat="1" x14ac:dyDescent="0.25">
      <c r="C177" s="17"/>
      <c r="E177" s="28"/>
      <c r="F177" s="58"/>
      <c r="G177" s="57"/>
      <c r="H177" s="29"/>
      <c r="I177" s="58"/>
      <c r="J177" s="58"/>
      <c r="K177" s="69"/>
      <c r="L177" s="17"/>
      <c r="M177" s="17"/>
      <c r="N177" s="17"/>
    </row>
    <row r="178" spans="3:14" s="8" customFormat="1" x14ac:dyDescent="0.25">
      <c r="C178" s="17"/>
      <c r="E178" s="28"/>
      <c r="F178" s="58"/>
      <c r="G178" s="57"/>
      <c r="H178" s="29"/>
      <c r="I178" s="58"/>
      <c r="J178" s="58"/>
      <c r="K178" s="69"/>
      <c r="L178" s="17"/>
      <c r="M178" s="17"/>
      <c r="N178" s="17"/>
    </row>
    <row r="179" spans="3:14" s="8" customFormat="1" x14ac:dyDescent="0.25">
      <c r="C179" s="17"/>
      <c r="E179" s="28"/>
      <c r="F179" s="58"/>
      <c r="G179" s="57"/>
      <c r="H179" s="29"/>
      <c r="I179" s="58"/>
      <c r="J179" s="58"/>
      <c r="K179" s="69"/>
      <c r="L179" s="17"/>
      <c r="M179" s="17"/>
      <c r="N179" s="17"/>
    </row>
    <row r="180" spans="3:14" s="8" customFormat="1" x14ac:dyDescent="0.25">
      <c r="C180" s="17"/>
      <c r="E180" s="28"/>
      <c r="F180" s="58"/>
      <c r="G180" s="57"/>
      <c r="H180" s="29"/>
      <c r="I180" s="58"/>
      <c r="J180" s="58"/>
      <c r="K180" s="69"/>
      <c r="L180" s="17"/>
      <c r="M180" s="17"/>
      <c r="N180" s="17"/>
    </row>
    <row r="181" spans="3:14" s="8" customFormat="1" x14ac:dyDescent="0.25">
      <c r="C181" s="17"/>
      <c r="E181" s="28"/>
      <c r="F181" s="58"/>
      <c r="G181" s="57"/>
      <c r="H181" s="29"/>
      <c r="I181" s="58"/>
      <c r="J181" s="58"/>
      <c r="K181" s="69"/>
      <c r="L181" s="17"/>
      <c r="M181" s="17"/>
      <c r="N181" s="17"/>
    </row>
    <row r="182" spans="3:14" s="8" customFormat="1" x14ac:dyDescent="0.25">
      <c r="C182" s="17"/>
      <c r="E182" s="28"/>
      <c r="F182" s="58"/>
      <c r="G182" s="57"/>
      <c r="H182" s="29"/>
      <c r="I182" s="58"/>
      <c r="J182" s="58"/>
      <c r="K182" s="69"/>
      <c r="L182" s="17"/>
      <c r="M182" s="17"/>
      <c r="N182" s="17"/>
    </row>
    <row r="183" spans="3:14" s="8" customFormat="1" x14ac:dyDescent="0.25">
      <c r="C183" s="17"/>
      <c r="E183" s="28"/>
      <c r="F183" s="58"/>
      <c r="G183" s="57"/>
      <c r="H183" s="29"/>
      <c r="I183" s="58"/>
      <c r="J183" s="58"/>
      <c r="K183" s="69"/>
      <c r="L183" s="17"/>
      <c r="M183" s="17"/>
      <c r="N183" s="17"/>
    </row>
    <row r="184" spans="3:14" s="8" customFormat="1" x14ac:dyDescent="0.25">
      <c r="C184" s="17"/>
      <c r="E184" s="28"/>
      <c r="F184" s="58"/>
      <c r="G184" s="57"/>
      <c r="H184" s="29"/>
      <c r="I184" s="58"/>
      <c r="J184" s="58"/>
      <c r="K184" s="69"/>
      <c r="L184" s="17"/>
      <c r="M184" s="17"/>
      <c r="N184" s="17"/>
    </row>
    <row r="185" spans="3:14" s="8" customFormat="1" x14ac:dyDescent="0.25">
      <c r="C185" s="17"/>
      <c r="E185" s="28"/>
      <c r="F185" s="58"/>
      <c r="G185" s="57"/>
      <c r="H185" s="29"/>
      <c r="I185" s="58"/>
      <c r="J185" s="58"/>
      <c r="K185" s="69"/>
      <c r="L185" s="17"/>
      <c r="M185" s="17"/>
      <c r="N185" s="17"/>
    </row>
    <row r="186" spans="3:14" s="8" customFormat="1" x14ac:dyDescent="0.25">
      <c r="C186" s="17"/>
      <c r="E186" s="28"/>
      <c r="F186" s="58"/>
      <c r="G186" s="57"/>
      <c r="H186" s="29"/>
      <c r="I186" s="58"/>
      <c r="J186" s="58"/>
      <c r="K186" s="69"/>
      <c r="L186" s="17"/>
      <c r="M186" s="17"/>
      <c r="N186" s="17"/>
    </row>
    <row r="187" spans="3:14" s="8" customFormat="1" x14ac:dyDescent="0.25">
      <c r="C187" s="17"/>
      <c r="E187" s="28"/>
      <c r="F187" s="58"/>
      <c r="G187" s="57"/>
      <c r="H187" s="29"/>
      <c r="I187" s="58"/>
      <c r="J187" s="58"/>
      <c r="K187" s="69"/>
      <c r="L187" s="17"/>
      <c r="M187" s="17"/>
      <c r="N187" s="17"/>
    </row>
    <row r="188" spans="3:14" s="8" customFormat="1" x14ac:dyDescent="0.25">
      <c r="C188" s="17"/>
      <c r="E188" s="28"/>
      <c r="F188" s="58"/>
      <c r="G188" s="57"/>
      <c r="H188" s="29"/>
      <c r="I188" s="58"/>
      <c r="J188" s="58"/>
      <c r="K188" s="69"/>
      <c r="L188" s="17"/>
      <c r="M188" s="17"/>
      <c r="N188" s="17"/>
    </row>
    <row r="189" spans="3:14" s="8" customFormat="1" x14ac:dyDescent="0.25">
      <c r="C189" s="17"/>
      <c r="E189" s="28"/>
      <c r="F189" s="58"/>
      <c r="G189" s="57"/>
      <c r="H189" s="29"/>
      <c r="I189" s="58"/>
      <c r="J189" s="58"/>
      <c r="K189" s="69"/>
      <c r="L189" s="17"/>
      <c r="M189" s="17"/>
      <c r="N189" s="17"/>
    </row>
    <row r="190" spans="3:14" s="8" customFormat="1" x14ac:dyDescent="0.25">
      <c r="C190" s="17"/>
      <c r="E190" s="28"/>
      <c r="F190" s="58"/>
      <c r="G190" s="57"/>
      <c r="H190" s="29"/>
      <c r="I190" s="58"/>
      <c r="J190" s="58"/>
      <c r="K190" s="69"/>
      <c r="L190" s="17"/>
      <c r="M190" s="17"/>
      <c r="N190" s="17"/>
    </row>
    <row r="191" spans="3:14" s="8" customFormat="1" x14ac:dyDescent="0.25">
      <c r="C191" s="17"/>
      <c r="E191" s="28"/>
      <c r="F191" s="58"/>
      <c r="G191" s="57"/>
      <c r="H191" s="29"/>
      <c r="I191" s="58"/>
      <c r="J191" s="58"/>
      <c r="K191" s="69"/>
      <c r="L191" s="17"/>
      <c r="M191" s="17"/>
      <c r="N191" s="17"/>
    </row>
    <row r="192" spans="3:14" s="8" customFormat="1" x14ac:dyDescent="0.25">
      <c r="C192" s="17"/>
      <c r="E192" s="28"/>
      <c r="F192" s="58"/>
      <c r="G192" s="57"/>
      <c r="H192" s="29"/>
      <c r="I192" s="58"/>
      <c r="J192" s="58"/>
      <c r="K192" s="69"/>
      <c r="L192" s="17"/>
      <c r="M192" s="17"/>
      <c r="N192" s="17"/>
    </row>
    <row r="193" spans="3:14" s="8" customFormat="1" x14ac:dyDescent="0.25">
      <c r="C193" s="17"/>
      <c r="E193" s="28"/>
      <c r="F193" s="58"/>
      <c r="G193" s="57"/>
      <c r="H193" s="29"/>
      <c r="I193" s="58"/>
      <c r="J193" s="58"/>
      <c r="K193" s="69"/>
      <c r="L193" s="17"/>
      <c r="M193" s="17"/>
      <c r="N193" s="17"/>
    </row>
    <row r="194" spans="3:14" s="8" customFormat="1" x14ac:dyDescent="0.25">
      <c r="C194" s="17"/>
      <c r="E194" s="28"/>
      <c r="F194" s="58"/>
      <c r="G194" s="57"/>
      <c r="H194" s="29"/>
      <c r="I194" s="58"/>
      <c r="J194" s="58"/>
      <c r="K194" s="69"/>
      <c r="L194" s="17"/>
      <c r="M194" s="17"/>
      <c r="N194" s="17"/>
    </row>
    <row r="195" spans="3:14" s="8" customFormat="1" x14ac:dyDescent="0.25">
      <c r="C195" s="17"/>
      <c r="E195" s="28"/>
      <c r="F195" s="58"/>
      <c r="G195" s="57"/>
      <c r="H195" s="29"/>
      <c r="I195" s="58"/>
      <c r="J195" s="58"/>
      <c r="K195" s="69"/>
      <c r="L195" s="17"/>
      <c r="M195" s="17"/>
      <c r="N195" s="17"/>
    </row>
    <row r="196" spans="3:14" s="8" customFormat="1" x14ac:dyDescent="0.25">
      <c r="C196" s="17"/>
      <c r="E196" s="28"/>
      <c r="F196" s="58"/>
      <c r="G196" s="57"/>
      <c r="H196" s="29"/>
      <c r="I196" s="58"/>
      <c r="J196" s="58"/>
      <c r="K196" s="69"/>
      <c r="L196" s="17"/>
      <c r="M196" s="17"/>
      <c r="N196" s="17"/>
    </row>
    <row r="197" spans="3:14" s="8" customFormat="1" x14ac:dyDescent="0.25">
      <c r="C197" s="17"/>
      <c r="E197" s="28"/>
      <c r="F197" s="58"/>
      <c r="G197" s="57"/>
      <c r="H197" s="29"/>
      <c r="I197" s="58"/>
      <c r="J197" s="58"/>
      <c r="K197" s="69"/>
      <c r="L197" s="17"/>
      <c r="M197" s="17"/>
      <c r="N197" s="17"/>
    </row>
    <row r="198" spans="3:14" s="8" customFormat="1" x14ac:dyDescent="0.25">
      <c r="C198" s="17"/>
      <c r="E198" s="28"/>
      <c r="F198" s="58"/>
      <c r="G198" s="57"/>
      <c r="H198" s="29"/>
      <c r="I198" s="58"/>
      <c r="J198" s="58"/>
      <c r="K198" s="69"/>
      <c r="L198" s="17"/>
      <c r="M198" s="17"/>
      <c r="N198" s="17"/>
    </row>
    <row r="199" spans="3:14" s="8" customFormat="1" x14ac:dyDescent="0.25">
      <c r="C199" s="17"/>
      <c r="E199" s="28"/>
      <c r="F199" s="58"/>
      <c r="G199" s="57"/>
      <c r="H199" s="29"/>
      <c r="I199" s="58"/>
      <c r="J199" s="58"/>
      <c r="K199" s="69"/>
      <c r="L199" s="17"/>
      <c r="M199" s="17"/>
      <c r="N199" s="17"/>
    </row>
    <row r="200" spans="3:14" s="8" customFormat="1" x14ac:dyDescent="0.25">
      <c r="C200" s="17"/>
      <c r="E200" s="28"/>
      <c r="F200" s="58"/>
      <c r="G200" s="57"/>
      <c r="H200" s="29"/>
      <c r="I200" s="58"/>
      <c r="J200" s="58"/>
      <c r="K200" s="69"/>
      <c r="L200" s="17"/>
      <c r="M200" s="17"/>
      <c r="N200" s="17"/>
    </row>
    <row r="201" spans="3:14" s="8" customFormat="1" x14ac:dyDescent="0.25">
      <c r="C201" s="17"/>
      <c r="E201" s="28"/>
      <c r="F201" s="58"/>
      <c r="G201" s="57"/>
      <c r="H201" s="29"/>
      <c r="I201" s="58"/>
      <c r="J201" s="58"/>
      <c r="K201" s="69"/>
      <c r="L201" s="17"/>
      <c r="M201" s="17"/>
      <c r="N201" s="17"/>
    </row>
    <row r="202" spans="3:14" s="8" customFormat="1" x14ac:dyDescent="0.25">
      <c r="C202" s="17"/>
      <c r="E202" s="28"/>
      <c r="F202" s="58"/>
      <c r="G202" s="57"/>
      <c r="H202" s="29"/>
      <c r="I202" s="58"/>
      <c r="J202" s="58"/>
      <c r="K202" s="69"/>
      <c r="L202" s="17"/>
      <c r="M202" s="17"/>
      <c r="N202" s="17"/>
    </row>
    <row r="203" spans="3:14" s="8" customFormat="1" x14ac:dyDescent="0.25">
      <c r="C203" s="17"/>
      <c r="E203" s="28"/>
      <c r="F203" s="58"/>
      <c r="G203" s="57"/>
      <c r="H203" s="29"/>
      <c r="I203" s="58"/>
      <c r="J203" s="58"/>
      <c r="K203" s="69"/>
      <c r="L203" s="17"/>
      <c r="M203" s="17"/>
      <c r="N203" s="17"/>
    </row>
    <row r="204" spans="3:14" s="8" customFormat="1" x14ac:dyDescent="0.25">
      <c r="C204" s="17"/>
      <c r="E204" s="28"/>
      <c r="F204" s="58"/>
      <c r="G204" s="57"/>
      <c r="H204" s="29"/>
      <c r="I204" s="58"/>
      <c r="J204" s="58"/>
      <c r="K204" s="69"/>
      <c r="L204" s="17"/>
      <c r="M204" s="17"/>
      <c r="N204" s="17"/>
    </row>
    <row r="205" spans="3:14" s="8" customFormat="1" x14ac:dyDescent="0.25">
      <c r="C205" s="17"/>
      <c r="E205" s="28"/>
      <c r="F205" s="58"/>
      <c r="G205" s="57"/>
      <c r="H205" s="29"/>
      <c r="I205" s="58"/>
      <c r="J205" s="58"/>
      <c r="K205" s="69"/>
      <c r="L205" s="17"/>
      <c r="M205" s="17"/>
      <c r="N205" s="17"/>
    </row>
    <row r="206" spans="3:14" s="8" customFormat="1" x14ac:dyDescent="0.25">
      <c r="C206" s="17"/>
      <c r="E206" s="28"/>
      <c r="F206" s="58"/>
      <c r="G206" s="57"/>
      <c r="H206" s="29"/>
      <c r="I206" s="58"/>
      <c r="J206" s="58"/>
      <c r="K206" s="69"/>
      <c r="L206" s="17"/>
      <c r="M206" s="17"/>
      <c r="N206" s="17"/>
    </row>
    <row r="207" spans="3:14" s="8" customFormat="1" x14ac:dyDescent="0.25">
      <c r="C207" s="17"/>
      <c r="E207" s="28"/>
      <c r="F207" s="58"/>
      <c r="G207" s="57"/>
      <c r="H207" s="29"/>
      <c r="I207" s="58"/>
      <c r="J207" s="58"/>
      <c r="K207" s="69"/>
      <c r="L207" s="17"/>
      <c r="M207" s="17"/>
      <c r="N207" s="17"/>
    </row>
    <row r="208" spans="3:14" s="8" customFormat="1" x14ac:dyDescent="0.25">
      <c r="C208" s="17"/>
      <c r="E208" s="28"/>
      <c r="F208" s="58"/>
      <c r="G208" s="57"/>
      <c r="H208" s="29"/>
      <c r="I208" s="58"/>
      <c r="J208" s="58"/>
      <c r="K208" s="69"/>
      <c r="L208" s="17"/>
      <c r="M208" s="17"/>
      <c r="N208" s="17"/>
    </row>
    <row r="209" spans="3:11" s="8" customFormat="1" x14ac:dyDescent="0.25">
      <c r="C209" s="17"/>
      <c r="E209" s="28"/>
      <c r="F209" s="58"/>
      <c r="G209" s="57"/>
      <c r="H209" s="27"/>
      <c r="I209" s="58"/>
      <c r="J209" s="58"/>
      <c r="K209" s="69"/>
    </row>
    <row r="210" spans="3:11" s="8" customFormat="1" x14ac:dyDescent="0.25">
      <c r="C210" s="17"/>
      <c r="E210" s="28"/>
      <c r="F210" s="58"/>
      <c r="G210" s="57"/>
      <c r="H210" s="27"/>
      <c r="I210" s="58"/>
      <c r="J210" s="58"/>
      <c r="K210" s="69"/>
    </row>
    <row r="211" spans="3:11" s="8" customFormat="1" x14ac:dyDescent="0.25">
      <c r="C211" s="17"/>
      <c r="E211" s="28"/>
      <c r="F211" s="58"/>
      <c r="G211" s="57"/>
      <c r="H211" s="27"/>
      <c r="I211" s="58"/>
      <c r="J211" s="58"/>
      <c r="K211" s="69"/>
    </row>
    <row r="212" spans="3:11" s="8" customFormat="1" x14ac:dyDescent="0.25">
      <c r="C212" s="17"/>
      <c r="E212" s="28"/>
      <c r="F212" s="58"/>
      <c r="G212" s="57"/>
      <c r="H212" s="27"/>
      <c r="I212" s="58"/>
      <c r="J212" s="58"/>
      <c r="K212" s="69"/>
    </row>
    <row r="213" spans="3:11" s="8" customFormat="1" x14ac:dyDescent="0.25">
      <c r="C213" s="17"/>
      <c r="E213" s="28"/>
      <c r="F213" s="58"/>
      <c r="G213" s="57"/>
      <c r="H213" s="27"/>
      <c r="I213" s="58"/>
      <c r="J213" s="58"/>
      <c r="K213" s="69"/>
    </row>
    <row r="214" spans="3:11" s="8" customFormat="1" x14ac:dyDescent="0.25">
      <c r="C214" s="17"/>
      <c r="E214" s="28"/>
      <c r="F214" s="58"/>
      <c r="G214" s="57"/>
      <c r="H214" s="27"/>
      <c r="I214" s="58"/>
      <c r="J214" s="58"/>
      <c r="K214" s="69"/>
    </row>
    <row r="215" spans="3:11" s="8" customFormat="1" x14ac:dyDescent="0.25">
      <c r="C215" s="17"/>
      <c r="E215" s="28"/>
      <c r="F215" s="58"/>
      <c r="G215" s="57"/>
      <c r="H215" s="27"/>
      <c r="I215" s="58"/>
      <c r="J215" s="58"/>
      <c r="K215" s="69"/>
    </row>
    <row r="216" spans="3:11" s="8" customFormat="1" x14ac:dyDescent="0.25">
      <c r="C216" s="17"/>
      <c r="E216" s="28"/>
      <c r="F216" s="58"/>
      <c r="G216" s="57"/>
      <c r="H216" s="27"/>
      <c r="I216" s="58"/>
      <c r="J216" s="58"/>
      <c r="K216" s="69"/>
    </row>
    <row r="217" spans="3:11" s="8" customFormat="1" x14ac:dyDescent="0.25">
      <c r="C217" s="17"/>
      <c r="E217" s="28"/>
      <c r="F217" s="58"/>
      <c r="G217" s="57"/>
      <c r="H217" s="27"/>
      <c r="I217" s="58"/>
      <c r="J217" s="58"/>
      <c r="K217" s="69"/>
    </row>
    <row r="218" spans="3:11" s="8" customFormat="1" x14ac:dyDescent="0.25">
      <c r="C218" s="17"/>
      <c r="E218" s="28"/>
      <c r="F218" s="58"/>
      <c r="G218" s="57"/>
      <c r="H218" s="27"/>
      <c r="I218" s="58"/>
      <c r="J218" s="58"/>
      <c r="K218" s="69"/>
    </row>
    <row r="219" spans="3:11" s="8" customFormat="1" x14ac:dyDescent="0.25">
      <c r="C219" s="17"/>
      <c r="E219" s="28"/>
      <c r="F219" s="58"/>
      <c r="G219" s="57"/>
      <c r="H219" s="27"/>
      <c r="I219" s="58"/>
      <c r="J219" s="58"/>
      <c r="K219" s="69"/>
    </row>
    <row r="220" spans="3:11" s="8" customFormat="1" x14ac:dyDescent="0.25">
      <c r="C220" s="17"/>
      <c r="E220" s="28"/>
      <c r="F220" s="58"/>
      <c r="G220" s="57"/>
      <c r="H220" s="27"/>
      <c r="I220" s="58"/>
      <c r="J220" s="58"/>
      <c r="K220" s="69"/>
    </row>
    <row r="221" spans="3:11" s="8" customFormat="1" x14ac:dyDescent="0.25">
      <c r="C221" s="17"/>
      <c r="E221" s="28"/>
      <c r="F221" s="58"/>
      <c r="G221" s="57"/>
      <c r="H221" s="27"/>
      <c r="I221" s="58"/>
      <c r="J221" s="58"/>
      <c r="K221" s="69"/>
    </row>
    <row r="222" spans="3:11" s="8" customFormat="1" x14ac:dyDescent="0.25">
      <c r="C222" s="17"/>
      <c r="E222" s="28"/>
      <c r="F222" s="58"/>
      <c r="G222" s="57"/>
      <c r="H222" s="27"/>
      <c r="I222" s="58"/>
      <c r="J222" s="58"/>
      <c r="K222" s="69"/>
    </row>
    <row r="223" spans="3:11" s="8" customFormat="1" x14ac:dyDescent="0.25">
      <c r="C223" s="17"/>
      <c r="E223" s="28"/>
      <c r="F223" s="58"/>
      <c r="G223" s="57"/>
      <c r="H223" s="27"/>
      <c r="I223" s="58"/>
      <c r="J223" s="58"/>
      <c r="K223" s="69"/>
    </row>
    <row r="224" spans="3:11" s="8" customFormat="1" x14ac:dyDescent="0.25">
      <c r="C224" s="17"/>
      <c r="E224" s="28"/>
      <c r="F224" s="58"/>
      <c r="G224" s="57"/>
      <c r="H224" s="27"/>
      <c r="I224" s="58"/>
      <c r="J224" s="58"/>
      <c r="K224" s="69"/>
    </row>
    <row r="225" spans="3:11" s="8" customFormat="1" x14ac:dyDescent="0.25">
      <c r="C225" s="17"/>
      <c r="E225" s="28"/>
      <c r="F225" s="58"/>
      <c r="G225" s="57"/>
      <c r="H225" s="27"/>
      <c r="I225" s="58"/>
      <c r="J225" s="58"/>
      <c r="K225" s="69"/>
    </row>
    <row r="226" spans="3:11" s="8" customFormat="1" x14ac:dyDescent="0.25">
      <c r="C226" s="17"/>
      <c r="E226" s="28"/>
      <c r="F226" s="58"/>
      <c r="G226" s="57"/>
      <c r="H226" s="27"/>
      <c r="I226" s="58"/>
      <c r="J226" s="58"/>
      <c r="K226" s="69"/>
    </row>
    <row r="227" spans="3:11" s="8" customFormat="1" x14ac:dyDescent="0.25">
      <c r="C227" s="17"/>
      <c r="E227" s="28"/>
      <c r="F227" s="58"/>
      <c r="G227" s="57"/>
      <c r="H227" s="27"/>
      <c r="I227" s="58"/>
      <c r="J227" s="58"/>
      <c r="K227" s="69"/>
    </row>
    <row r="228" spans="3:11" s="8" customFormat="1" x14ac:dyDescent="0.25">
      <c r="C228" s="17"/>
      <c r="E228" s="28"/>
      <c r="F228" s="58"/>
      <c r="G228" s="57"/>
      <c r="H228" s="27"/>
      <c r="I228" s="58"/>
      <c r="J228" s="58"/>
      <c r="K228" s="69"/>
    </row>
    <row r="229" spans="3:11" s="8" customFormat="1" x14ac:dyDescent="0.25">
      <c r="C229" s="17"/>
      <c r="E229" s="28"/>
      <c r="F229" s="58"/>
      <c r="G229" s="57"/>
      <c r="H229" s="27"/>
      <c r="I229" s="58"/>
      <c r="J229" s="58"/>
      <c r="K229" s="69"/>
    </row>
    <row r="230" spans="3:11" s="8" customFormat="1" x14ac:dyDescent="0.25">
      <c r="C230" s="17"/>
      <c r="E230" s="28"/>
      <c r="F230" s="58"/>
      <c r="G230" s="57"/>
      <c r="H230" s="27"/>
      <c r="I230" s="58"/>
      <c r="J230" s="58"/>
      <c r="K230" s="69"/>
    </row>
    <row r="231" spans="3:11" s="8" customFormat="1" x14ac:dyDescent="0.25">
      <c r="C231" s="17"/>
      <c r="E231" s="28"/>
      <c r="F231" s="58"/>
      <c r="G231" s="57"/>
      <c r="H231" s="27"/>
      <c r="I231" s="58"/>
      <c r="J231" s="58"/>
      <c r="K231" s="69"/>
    </row>
    <row r="232" spans="3:11" s="8" customFormat="1" x14ac:dyDescent="0.25">
      <c r="C232" s="17"/>
      <c r="E232" s="28"/>
      <c r="F232" s="58"/>
      <c r="G232" s="57"/>
      <c r="H232" s="27"/>
      <c r="I232" s="58"/>
      <c r="J232" s="58"/>
      <c r="K232" s="69"/>
    </row>
    <row r="233" spans="3:11" s="8" customFormat="1" x14ac:dyDescent="0.25">
      <c r="C233" s="17"/>
      <c r="E233" s="28"/>
      <c r="F233" s="58"/>
      <c r="G233" s="57"/>
      <c r="H233" s="27"/>
      <c r="I233" s="58"/>
      <c r="J233" s="58"/>
      <c r="K233" s="69"/>
    </row>
    <row r="234" spans="3:11" s="8" customFormat="1" x14ac:dyDescent="0.25">
      <c r="C234" s="17"/>
      <c r="E234" s="28"/>
      <c r="F234" s="58"/>
      <c r="G234" s="57"/>
      <c r="H234" s="27"/>
      <c r="I234" s="58"/>
      <c r="J234" s="58"/>
      <c r="K234" s="69"/>
    </row>
    <row r="235" spans="3:11" s="8" customFormat="1" x14ac:dyDescent="0.25">
      <c r="C235" s="17"/>
      <c r="E235" s="28"/>
      <c r="F235" s="58"/>
      <c r="G235" s="57"/>
      <c r="H235" s="27"/>
      <c r="I235" s="58"/>
      <c r="J235" s="58"/>
      <c r="K235" s="69"/>
    </row>
    <row r="236" spans="3:11" s="8" customFormat="1" x14ac:dyDescent="0.25">
      <c r="C236" s="17"/>
      <c r="E236" s="28"/>
      <c r="F236" s="58"/>
      <c r="G236" s="57"/>
      <c r="H236" s="27"/>
      <c r="I236" s="58"/>
      <c r="J236" s="58"/>
      <c r="K236" s="69"/>
    </row>
    <row r="237" spans="3:11" s="8" customFormat="1" x14ac:dyDescent="0.25">
      <c r="C237" s="17"/>
      <c r="E237" s="28"/>
      <c r="F237" s="58"/>
      <c r="G237" s="57"/>
      <c r="H237" s="27"/>
      <c r="I237" s="58"/>
      <c r="J237" s="58"/>
      <c r="K237" s="69"/>
    </row>
    <row r="238" spans="3:11" s="8" customFormat="1" x14ac:dyDescent="0.25">
      <c r="C238" s="17"/>
      <c r="E238" s="28"/>
      <c r="F238" s="58"/>
      <c r="G238" s="57"/>
      <c r="H238" s="27"/>
      <c r="I238" s="58"/>
      <c r="J238" s="58"/>
      <c r="K238" s="69"/>
    </row>
    <row r="239" spans="3:11" s="8" customFormat="1" x14ac:dyDescent="0.25">
      <c r="C239" s="17"/>
      <c r="E239" s="28"/>
      <c r="F239" s="58"/>
      <c r="G239" s="57"/>
      <c r="H239" s="27"/>
      <c r="I239" s="58"/>
      <c r="J239" s="58"/>
      <c r="K239" s="69"/>
    </row>
    <row r="240" spans="3:11" s="8" customFormat="1" x14ac:dyDescent="0.25">
      <c r="C240" s="17"/>
      <c r="E240" s="28"/>
      <c r="F240" s="58"/>
      <c r="G240" s="57"/>
      <c r="H240" s="27"/>
      <c r="I240" s="58"/>
      <c r="J240" s="58"/>
      <c r="K240" s="69"/>
    </row>
    <row r="241" spans="3:11" s="8" customFormat="1" x14ac:dyDescent="0.25">
      <c r="C241" s="17"/>
      <c r="E241" s="28"/>
      <c r="F241" s="58"/>
      <c r="G241" s="57"/>
      <c r="H241" s="27"/>
      <c r="I241" s="58"/>
      <c r="J241" s="58"/>
      <c r="K241" s="69"/>
    </row>
    <row r="242" spans="3:11" s="8" customFormat="1" x14ac:dyDescent="0.25">
      <c r="C242" s="17"/>
      <c r="E242" s="28"/>
      <c r="F242" s="58"/>
      <c r="G242" s="57"/>
      <c r="H242" s="27"/>
      <c r="I242" s="58"/>
      <c r="J242" s="58"/>
      <c r="K242" s="69"/>
    </row>
    <row r="243" spans="3:11" s="8" customFormat="1" x14ac:dyDescent="0.25">
      <c r="C243" s="17"/>
      <c r="E243" s="28"/>
      <c r="F243" s="58"/>
      <c r="G243" s="57"/>
      <c r="H243" s="27"/>
      <c r="I243" s="58"/>
      <c r="J243" s="58"/>
      <c r="K243" s="69"/>
    </row>
    <row r="244" spans="3:11" s="8" customFormat="1" x14ac:dyDescent="0.25">
      <c r="C244" s="17"/>
      <c r="E244" s="28"/>
      <c r="F244" s="58"/>
      <c r="G244" s="57"/>
      <c r="H244" s="27"/>
      <c r="I244" s="58"/>
      <c r="J244" s="58"/>
      <c r="K244" s="69"/>
    </row>
    <row r="245" spans="3:11" s="8" customFormat="1" x14ac:dyDescent="0.25">
      <c r="C245" s="17"/>
      <c r="E245" s="28"/>
      <c r="F245" s="58"/>
      <c r="G245" s="57"/>
      <c r="H245" s="27"/>
      <c r="I245" s="58"/>
      <c r="J245" s="58"/>
      <c r="K245" s="69"/>
    </row>
    <row r="246" spans="3:11" s="8" customFormat="1" x14ac:dyDescent="0.25">
      <c r="C246" s="17"/>
      <c r="E246" s="28"/>
      <c r="F246" s="58"/>
      <c r="G246" s="57"/>
      <c r="H246" s="27"/>
      <c r="I246" s="58"/>
      <c r="J246" s="58"/>
      <c r="K246" s="69"/>
    </row>
    <row r="247" spans="3:11" s="8" customFormat="1" x14ac:dyDescent="0.25">
      <c r="C247" s="17"/>
      <c r="E247" s="28"/>
      <c r="F247" s="58"/>
      <c r="G247" s="57"/>
      <c r="H247" s="27"/>
      <c r="I247" s="58"/>
      <c r="J247" s="58"/>
      <c r="K247" s="69"/>
    </row>
    <row r="248" spans="3:11" s="8" customFormat="1" x14ac:dyDescent="0.25">
      <c r="C248" s="17"/>
      <c r="E248" s="28"/>
      <c r="F248" s="58"/>
      <c r="G248" s="57"/>
      <c r="H248" s="27"/>
      <c r="I248" s="58"/>
      <c r="J248" s="58"/>
      <c r="K248" s="69"/>
    </row>
    <row r="249" spans="3:11" s="8" customFormat="1" x14ac:dyDescent="0.25">
      <c r="C249" s="17"/>
      <c r="E249" s="28"/>
      <c r="F249" s="58"/>
      <c r="G249" s="57"/>
      <c r="H249" s="27"/>
      <c r="I249" s="58"/>
      <c r="J249" s="58"/>
      <c r="K249" s="69"/>
    </row>
    <row r="250" spans="3:11" s="8" customFormat="1" x14ac:dyDescent="0.25">
      <c r="C250" s="17"/>
      <c r="E250" s="28"/>
      <c r="F250" s="58"/>
      <c r="G250" s="57"/>
      <c r="H250" s="27"/>
      <c r="I250" s="58"/>
      <c r="J250" s="58"/>
      <c r="K250" s="69"/>
    </row>
    <row r="251" spans="3:11" s="8" customFormat="1" x14ac:dyDescent="0.25">
      <c r="C251" s="17"/>
      <c r="E251" s="28"/>
      <c r="F251" s="58"/>
      <c r="G251" s="57"/>
      <c r="H251" s="27"/>
      <c r="I251" s="58"/>
      <c r="J251" s="58"/>
      <c r="K251" s="69"/>
    </row>
    <row r="252" spans="3:11" s="8" customFormat="1" x14ac:dyDescent="0.25">
      <c r="C252" s="17"/>
      <c r="E252" s="28"/>
      <c r="F252" s="58"/>
      <c r="G252" s="57"/>
      <c r="H252" s="27"/>
      <c r="I252" s="58"/>
      <c r="J252" s="58"/>
      <c r="K252" s="69"/>
    </row>
    <row r="253" spans="3:11" s="8" customFormat="1" x14ac:dyDescent="0.25">
      <c r="C253" s="17"/>
      <c r="E253" s="28"/>
      <c r="F253" s="58"/>
      <c r="G253" s="57"/>
      <c r="H253" s="27"/>
      <c r="I253" s="58"/>
      <c r="J253" s="58"/>
      <c r="K253" s="69"/>
    </row>
    <row r="254" spans="3:11" s="8" customFormat="1" x14ac:dyDescent="0.25">
      <c r="C254" s="17"/>
      <c r="E254" s="28"/>
      <c r="F254" s="58"/>
      <c r="G254" s="57"/>
      <c r="H254" s="27"/>
      <c r="I254" s="58"/>
      <c r="J254" s="58"/>
      <c r="K254" s="69"/>
    </row>
    <row r="255" spans="3:11" s="8" customFormat="1" x14ac:dyDescent="0.25">
      <c r="C255" s="17"/>
      <c r="E255" s="28"/>
      <c r="F255" s="58"/>
      <c r="G255" s="57"/>
      <c r="H255" s="27"/>
      <c r="I255" s="58"/>
      <c r="J255" s="58"/>
      <c r="K255" s="69"/>
    </row>
    <row r="256" spans="3:11" s="8" customFormat="1" x14ac:dyDescent="0.25">
      <c r="C256" s="17"/>
      <c r="E256" s="28"/>
      <c r="F256" s="58"/>
      <c r="G256" s="57"/>
      <c r="H256" s="27"/>
      <c r="I256" s="58"/>
      <c r="J256" s="58"/>
      <c r="K256" s="69"/>
    </row>
    <row r="257" spans="3:11" s="8" customFormat="1" x14ac:dyDescent="0.25">
      <c r="C257" s="17"/>
      <c r="E257" s="28"/>
      <c r="F257" s="58"/>
      <c r="G257" s="57"/>
      <c r="H257" s="27"/>
      <c r="I257" s="58"/>
      <c r="J257" s="58"/>
      <c r="K257" s="69"/>
    </row>
    <row r="258" spans="3:11" s="8" customFormat="1" x14ac:dyDescent="0.25">
      <c r="C258" s="17"/>
      <c r="E258" s="28"/>
      <c r="F258" s="58"/>
      <c r="G258" s="57"/>
      <c r="H258" s="27"/>
      <c r="I258" s="58"/>
      <c r="J258" s="58"/>
      <c r="K258" s="69"/>
    </row>
    <row r="259" spans="3:11" s="8" customFormat="1" x14ac:dyDescent="0.25">
      <c r="C259" s="17"/>
      <c r="E259" s="28"/>
      <c r="F259" s="58"/>
      <c r="G259" s="57"/>
      <c r="H259" s="27"/>
      <c r="I259" s="58"/>
      <c r="J259" s="58"/>
      <c r="K259" s="69"/>
    </row>
    <row r="260" spans="3:11" s="8" customFormat="1" x14ac:dyDescent="0.25">
      <c r="C260" s="17"/>
      <c r="E260" s="28"/>
      <c r="F260" s="58"/>
      <c r="G260" s="57"/>
      <c r="H260" s="27"/>
      <c r="I260" s="58"/>
      <c r="J260" s="58"/>
      <c r="K260" s="69"/>
    </row>
    <row r="261" spans="3:11" s="8" customFormat="1" x14ac:dyDescent="0.25">
      <c r="C261" s="17"/>
      <c r="E261" s="28"/>
      <c r="F261" s="58"/>
      <c r="G261" s="57"/>
      <c r="H261" s="27"/>
      <c r="I261" s="58"/>
      <c r="J261" s="58"/>
      <c r="K261" s="69"/>
    </row>
    <row r="262" spans="3:11" s="8" customFormat="1" x14ac:dyDescent="0.25">
      <c r="C262" s="17"/>
      <c r="E262" s="28"/>
      <c r="F262" s="58"/>
      <c r="G262" s="57"/>
      <c r="H262" s="27"/>
      <c r="I262" s="58"/>
      <c r="J262" s="58"/>
      <c r="K262" s="69"/>
    </row>
    <row r="263" spans="3:11" s="8" customFormat="1" x14ac:dyDescent="0.25">
      <c r="C263" s="17"/>
      <c r="E263" s="28"/>
      <c r="F263" s="58"/>
      <c r="G263" s="57"/>
      <c r="H263" s="27"/>
      <c r="I263" s="58"/>
      <c r="J263" s="58"/>
      <c r="K263" s="69"/>
    </row>
    <row r="264" spans="3:11" s="8" customFormat="1" x14ac:dyDescent="0.25">
      <c r="C264" s="17"/>
      <c r="E264" s="28"/>
      <c r="F264" s="58"/>
      <c r="G264" s="57"/>
      <c r="H264" s="27"/>
      <c r="I264" s="58"/>
      <c r="J264" s="58"/>
      <c r="K264" s="69"/>
    </row>
    <row r="265" spans="3:11" s="8" customFormat="1" x14ac:dyDescent="0.25">
      <c r="C265" s="17"/>
      <c r="E265" s="28"/>
      <c r="F265" s="58"/>
      <c r="G265" s="57"/>
      <c r="H265" s="27"/>
      <c r="I265" s="58"/>
      <c r="J265" s="58"/>
      <c r="K265" s="69"/>
    </row>
    <row r="266" spans="3:11" s="8" customFormat="1" x14ac:dyDescent="0.25">
      <c r="C266" s="17"/>
      <c r="E266" s="28"/>
      <c r="F266" s="58"/>
      <c r="G266" s="57"/>
      <c r="H266" s="27"/>
      <c r="I266" s="58"/>
      <c r="J266" s="58"/>
      <c r="K266" s="69"/>
    </row>
    <row r="267" spans="3:11" s="8" customFormat="1" x14ac:dyDescent="0.25">
      <c r="C267" s="17"/>
      <c r="E267" s="28"/>
      <c r="F267" s="58"/>
      <c r="G267" s="57"/>
      <c r="H267" s="27"/>
      <c r="I267" s="58"/>
      <c r="J267" s="58"/>
      <c r="K267" s="69"/>
    </row>
    <row r="268" spans="3:11" s="8" customFormat="1" x14ac:dyDescent="0.25">
      <c r="C268" s="17"/>
      <c r="E268" s="28"/>
      <c r="F268" s="58"/>
      <c r="G268" s="57"/>
      <c r="H268" s="27"/>
      <c r="I268" s="58"/>
      <c r="J268" s="58"/>
      <c r="K268" s="69"/>
    </row>
    <row r="269" spans="3:11" s="8" customFormat="1" x14ac:dyDescent="0.25">
      <c r="C269" s="17"/>
      <c r="E269" s="28"/>
      <c r="F269" s="58"/>
      <c r="G269" s="57"/>
      <c r="H269" s="27"/>
      <c r="I269" s="58"/>
      <c r="J269" s="58"/>
      <c r="K269" s="69"/>
    </row>
    <row r="270" spans="3:11" s="8" customFormat="1" x14ac:dyDescent="0.25">
      <c r="C270" s="17"/>
      <c r="E270" s="28"/>
      <c r="F270" s="58"/>
      <c r="G270" s="57"/>
      <c r="H270" s="27"/>
      <c r="I270" s="58"/>
      <c r="J270" s="58"/>
      <c r="K270" s="69"/>
    </row>
    <row r="271" spans="3:11" s="8" customFormat="1" x14ac:dyDescent="0.25">
      <c r="C271" s="17"/>
      <c r="E271" s="28"/>
      <c r="F271" s="58"/>
      <c r="G271" s="57"/>
      <c r="H271" s="27"/>
      <c r="I271" s="58"/>
      <c r="J271" s="58"/>
      <c r="K271" s="69"/>
    </row>
    <row r="272" spans="3:11" s="8" customFormat="1" x14ac:dyDescent="0.25">
      <c r="C272" s="17"/>
      <c r="E272" s="28"/>
      <c r="F272" s="58"/>
      <c r="G272" s="57"/>
      <c r="H272" s="27"/>
      <c r="I272" s="58"/>
      <c r="J272" s="58"/>
      <c r="K272" s="69"/>
    </row>
    <row r="273" spans="3:11" s="8" customFormat="1" x14ac:dyDescent="0.25">
      <c r="C273" s="17"/>
      <c r="E273" s="28"/>
      <c r="F273" s="58"/>
      <c r="G273" s="57"/>
      <c r="H273" s="27"/>
      <c r="I273" s="58"/>
      <c r="J273" s="58"/>
      <c r="K273" s="69"/>
    </row>
    <row r="274" spans="3:11" s="8" customFormat="1" x14ac:dyDescent="0.25">
      <c r="C274" s="17"/>
      <c r="E274" s="28"/>
      <c r="F274" s="58"/>
      <c r="G274" s="57"/>
      <c r="H274" s="27"/>
      <c r="I274" s="58"/>
      <c r="J274" s="58"/>
      <c r="K274" s="69"/>
    </row>
    <row r="275" spans="3:11" s="8" customFormat="1" x14ac:dyDescent="0.25">
      <c r="C275" s="17"/>
      <c r="E275" s="28"/>
      <c r="F275" s="58"/>
      <c r="G275" s="57"/>
      <c r="H275" s="27"/>
      <c r="I275" s="58"/>
      <c r="J275" s="58"/>
      <c r="K275" s="69"/>
    </row>
    <row r="276" spans="3:11" s="8" customFormat="1" x14ac:dyDescent="0.25">
      <c r="C276" s="17"/>
      <c r="E276" s="28"/>
      <c r="F276" s="58"/>
      <c r="G276" s="57"/>
      <c r="H276" s="27"/>
      <c r="I276" s="58"/>
      <c r="J276" s="58"/>
      <c r="K276" s="69"/>
    </row>
    <row r="277" spans="3:11" s="8" customFormat="1" x14ac:dyDescent="0.25">
      <c r="C277" s="17"/>
      <c r="E277" s="28"/>
      <c r="F277" s="58"/>
      <c r="G277" s="57"/>
      <c r="H277" s="27"/>
      <c r="I277" s="58"/>
      <c r="J277" s="58"/>
      <c r="K277" s="69"/>
    </row>
    <row r="278" spans="3:11" s="8" customFormat="1" x14ac:dyDescent="0.25">
      <c r="C278" s="17"/>
      <c r="E278" s="28"/>
      <c r="F278" s="58"/>
      <c r="G278" s="57"/>
      <c r="H278" s="27"/>
      <c r="I278" s="58"/>
      <c r="J278" s="58"/>
      <c r="K278" s="69"/>
    </row>
    <row r="279" spans="3:11" s="8" customFormat="1" x14ac:dyDescent="0.25">
      <c r="C279" s="17"/>
      <c r="E279" s="28"/>
      <c r="F279" s="58"/>
      <c r="G279" s="57"/>
      <c r="H279" s="27"/>
      <c r="I279" s="58"/>
      <c r="J279" s="58"/>
      <c r="K279" s="69"/>
    </row>
    <row r="280" spans="3:11" s="8" customFormat="1" x14ac:dyDescent="0.25">
      <c r="C280" s="17"/>
      <c r="E280" s="28"/>
      <c r="F280" s="58"/>
      <c r="G280" s="57"/>
      <c r="H280" s="27"/>
      <c r="I280" s="58"/>
      <c r="J280" s="58"/>
      <c r="K280" s="69"/>
    </row>
    <row r="281" spans="3:11" s="8" customFormat="1" x14ac:dyDescent="0.25">
      <c r="C281" s="17"/>
      <c r="E281" s="28"/>
      <c r="F281" s="58"/>
      <c r="G281" s="57"/>
      <c r="H281" s="27"/>
      <c r="I281" s="58"/>
      <c r="J281" s="58"/>
      <c r="K281" s="69"/>
    </row>
    <row r="282" spans="3:11" s="8" customFormat="1" x14ac:dyDescent="0.25">
      <c r="C282" s="17"/>
      <c r="E282" s="28"/>
      <c r="F282" s="58"/>
      <c r="G282" s="57"/>
      <c r="H282" s="27"/>
      <c r="I282" s="58"/>
      <c r="J282" s="58"/>
      <c r="K282" s="69"/>
    </row>
    <row r="283" spans="3:11" s="8" customFormat="1" x14ac:dyDescent="0.25">
      <c r="C283" s="17"/>
      <c r="E283" s="28"/>
      <c r="F283" s="58"/>
      <c r="G283" s="57"/>
      <c r="H283" s="27"/>
      <c r="I283" s="58"/>
      <c r="J283" s="58"/>
      <c r="K283" s="69"/>
    </row>
    <row r="284" spans="3:11" s="8" customFormat="1" x14ac:dyDescent="0.25">
      <c r="C284" s="17"/>
      <c r="E284" s="28"/>
      <c r="F284" s="58"/>
      <c r="G284" s="57"/>
      <c r="H284" s="27"/>
      <c r="I284" s="58"/>
      <c r="J284" s="58"/>
      <c r="K284" s="69"/>
    </row>
    <row r="285" spans="3:11" s="8" customFormat="1" x14ac:dyDescent="0.25">
      <c r="C285" s="17"/>
      <c r="E285" s="28"/>
      <c r="F285" s="58"/>
      <c r="G285" s="57"/>
      <c r="H285" s="27"/>
      <c r="I285" s="58"/>
      <c r="J285" s="58"/>
      <c r="K285" s="69"/>
    </row>
    <row r="286" spans="3:11" s="8" customFormat="1" x14ac:dyDescent="0.25">
      <c r="C286" s="17"/>
      <c r="E286" s="28"/>
      <c r="F286" s="58"/>
      <c r="G286" s="57"/>
      <c r="H286" s="27"/>
      <c r="I286" s="58"/>
      <c r="J286" s="58"/>
      <c r="K286" s="69"/>
    </row>
    <row r="287" spans="3:11" s="8" customFormat="1" x14ac:dyDescent="0.25">
      <c r="C287" s="17"/>
      <c r="E287" s="28"/>
      <c r="F287" s="58"/>
      <c r="G287" s="57"/>
      <c r="H287" s="27"/>
      <c r="I287" s="58"/>
      <c r="J287" s="58"/>
      <c r="K287" s="69"/>
    </row>
    <row r="288" spans="3:11" s="8" customFormat="1" x14ac:dyDescent="0.25">
      <c r="C288" s="17"/>
      <c r="E288" s="28"/>
      <c r="F288" s="58"/>
      <c r="G288" s="57"/>
      <c r="H288" s="27"/>
      <c r="I288" s="58"/>
      <c r="J288" s="58"/>
      <c r="K288" s="69"/>
    </row>
    <row r="289" spans="3:11" s="8" customFormat="1" x14ac:dyDescent="0.25">
      <c r="C289" s="17"/>
      <c r="E289" s="28"/>
      <c r="F289" s="58"/>
      <c r="G289" s="57"/>
      <c r="H289" s="27"/>
      <c r="I289" s="58"/>
      <c r="J289" s="58"/>
      <c r="K289" s="69"/>
    </row>
    <row r="290" spans="3:11" s="8" customFormat="1" x14ac:dyDescent="0.25">
      <c r="C290" s="17"/>
      <c r="E290" s="28"/>
      <c r="F290" s="58"/>
      <c r="G290" s="57"/>
      <c r="H290" s="27"/>
      <c r="I290" s="58"/>
      <c r="J290" s="58"/>
      <c r="K290" s="69"/>
    </row>
    <row r="291" spans="3:11" s="8" customFormat="1" x14ac:dyDescent="0.25">
      <c r="C291" s="17"/>
      <c r="E291" s="28"/>
      <c r="F291" s="58"/>
      <c r="G291" s="57"/>
      <c r="H291" s="27"/>
      <c r="I291" s="58"/>
      <c r="J291" s="58"/>
      <c r="K291" s="69"/>
    </row>
    <row r="292" spans="3:11" s="8" customFormat="1" x14ac:dyDescent="0.25">
      <c r="C292" s="17"/>
      <c r="E292" s="28"/>
      <c r="F292" s="58"/>
      <c r="G292" s="57"/>
      <c r="H292" s="27"/>
      <c r="I292" s="58"/>
      <c r="J292" s="58"/>
      <c r="K292" s="69"/>
    </row>
    <row r="293" spans="3:11" s="8" customFormat="1" x14ac:dyDescent="0.25">
      <c r="C293" s="17"/>
      <c r="E293" s="28"/>
      <c r="F293" s="58"/>
      <c r="G293" s="57"/>
      <c r="H293" s="27"/>
      <c r="I293" s="58"/>
      <c r="J293" s="58"/>
      <c r="K293" s="69"/>
    </row>
    <row r="294" spans="3:11" s="8" customFormat="1" x14ac:dyDescent="0.25">
      <c r="C294" s="17"/>
      <c r="E294" s="28"/>
      <c r="F294" s="58"/>
      <c r="G294" s="57"/>
      <c r="H294" s="27"/>
      <c r="I294" s="58"/>
      <c r="J294" s="58"/>
      <c r="K294" s="69"/>
    </row>
    <row r="295" spans="3:11" s="8" customFormat="1" x14ac:dyDescent="0.25">
      <c r="C295" s="17"/>
      <c r="E295" s="28"/>
      <c r="F295" s="58"/>
      <c r="G295" s="57"/>
      <c r="H295" s="27"/>
      <c r="I295" s="58"/>
      <c r="J295" s="58"/>
      <c r="K295" s="69"/>
    </row>
    <row r="296" spans="3:11" s="8" customFormat="1" x14ac:dyDescent="0.25">
      <c r="C296" s="17"/>
      <c r="E296" s="28"/>
      <c r="F296" s="58"/>
      <c r="G296" s="57"/>
      <c r="H296" s="27"/>
      <c r="I296" s="58"/>
      <c r="J296" s="58"/>
      <c r="K296" s="69"/>
    </row>
    <row r="297" spans="3:11" s="8" customFormat="1" x14ac:dyDescent="0.25">
      <c r="C297" s="17"/>
      <c r="E297" s="28"/>
      <c r="F297" s="58"/>
      <c r="G297" s="57"/>
      <c r="H297" s="27"/>
      <c r="I297" s="58"/>
      <c r="J297" s="58"/>
      <c r="K297" s="69"/>
    </row>
    <row r="298" spans="3:11" s="8" customFormat="1" x14ac:dyDescent="0.25">
      <c r="C298" s="17"/>
      <c r="E298" s="28"/>
      <c r="F298" s="58"/>
      <c r="G298" s="57"/>
      <c r="H298" s="27"/>
      <c r="I298" s="58"/>
      <c r="J298" s="58"/>
      <c r="K298" s="69"/>
    </row>
    <row r="299" spans="3:11" s="8" customFormat="1" x14ac:dyDescent="0.25">
      <c r="C299" s="17"/>
      <c r="E299" s="28"/>
      <c r="F299" s="58"/>
      <c r="G299" s="57"/>
      <c r="H299" s="27"/>
      <c r="I299" s="58"/>
      <c r="J299" s="58"/>
      <c r="K299" s="69"/>
    </row>
    <row r="300" spans="3:11" s="8" customFormat="1" x14ac:dyDescent="0.25">
      <c r="C300" s="17"/>
      <c r="E300" s="28"/>
      <c r="F300" s="58"/>
      <c r="G300" s="57"/>
      <c r="H300" s="27"/>
      <c r="I300" s="58"/>
      <c r="J300" s="58"/>
      <c r="K300" s="69"/>
    </row>
    <row r="301" spans="3:11" s="8" customFormat="1" x14ac:dyDescent="0.25">
      <c r="C301" s="17"/>
      <c r="E301" s="28"/>
      <c r="F301" s="58"/>
      <c r="G301" s="57"/>
      <c r="H301" s="27"/>
      <c r="I301" s="58"/>
      <c r="J301" s="58"/>
      <c r="K301" s="69"/>
    </row>
    <row r="302" spans="3:11" s="8" customFormat="1" x14ac:dyDescent="0.25">
      <c r="C302" s="17"/>
      <c r="E302" s="28"/>
      <c r="F302" s="58"/>
      <c r="G302" s="57"/>
      <c r="H302" s="27"/>
      <c r="I302" s="58"/>
      <c r="J302" s="58"/>
      <c r="K302" s="69"/>
    </row>
    <row r="303" spans="3:11" s="8" customFormat="1" x14ac:dyDescent="0.25">
      <c r="C303" s="17"/>
      <c r="E303" s="28"/>
      <c r="F303" s="58"/>
      <c r="G303" s="57"/>
      <c r="H303" s="27"/>
      <c r="I303" s="58"/>
      <c r="J303" s="58"/>
      <c r="K303" s="69"/>
    </row>
    <row r="304" spans="3:11" s="8" customFormat="1" x14ac:dyDescent="0.25">
      <c r="C304" s="17"/>
      <c r="E304" s="28"/>
      <c r="F304" s="58"/>
      <c r="G304" s="57"/>
      <c r="H304" s="27"/>
      <c r="I304" s="58"/>
      <c r="J304" s="58"/>
      <c r="K304" s="69"/>
    </row>
    <row r="305" spans="3:11" s="8" customFormat="1" x14ac:dyDescent="0.25">
      <c r="C305" s="17"/>
      <c r="E305" s="28"/>
      <c r="F305" s="58"/>
      <c r="G305" s="57"/>
      <c r="H305" s="27"/>
      <c r="I305" s="58"/>
      <c r="J305" s="58"/>
      <c r="K305" s="69"/>
    </row>
    <row r="306" spans="3:11" s="8" customFormat="1" x14ac:dyDescent="0.25">
      <c r="C306" s="17"/>
      <c r="E306" s="28"/>
      <c r="F306" s="58"/>
      <c r="G306" s="57"/>
      <c r="H306" s="27"/>
      <c r="I306" s="58"/>
      <c r="J306" s="58"/>
      <c r="K306" s="69"/>
    </row>
    <row r="307" spans="3:11" s="8" customFormat="1" x14ac:dyDescent="0.25">
      <c r="C307" s="17"/>
      <c r="E307" s="28"/>
      <c r="F307" s="58"/>
      <c r="G307" s="57"/>
      <c r="H307" s="27"/>
      <c r="I307" s="58"/>
      <c r="J307" s="58"/>
      <c r="K307" s="69"/>
    </row>
    <row r="308" spans="3:11" s="8" customFormat="1" x14ac:dyDescent="0.25">
      <c r="C308" s="17"/>
      <c r="E308" s="28"/>
      <c r="F308" s="58"/>
      <c r="G308" s="57"/>
      <c r="H308" s="27"/>
      <c r="I308" s="58"/>
      <c r="J308" s="58"/>
      <c r="K308" s="69"/>
    </row>
    <row r="309" spans="3:11" s="8" customFormat="1" x14ac:dyDescent="0.25">
      <c r="C309" s="17"/>
      <c r="E309" s="28"/>
      <c r="F309" s="58"/>
      <c r="G309" s="57"/>
      <c r="H309" s="27"/>
      <c r="I309" s="58"/>
      <c r="J309" s="58"/>
      <c r="K309" s="69"/>
    </row>
    <row r="310" spans="3:11" s="8" customFormat="1" x14ac:dyDescent="0.25">
      <c r="C310" s="17"/>
      <c r="E310" s="28"/>
      <c r="F310" s="58"/>
      <c r="G310" s="57"/>
      <c r="H310" s="27"/>
      <c r="I310" s="58"/>
      <c r="J310" s="58"/>
      <c r="K310" s="69"/>
    </row>
    <row r="311" spans="3:11" s="8" customFormat="1" x14ac:dyDescent="0.25">
      <c r="C311" s="17"/>
      <c r="E311" s="28"/>
      <c r="F311" s="58"/>
      <c r="G311" s="57"/>
      <c r="H311" s="27"/>
      <c r="I311" s="58"/>
      <c r="J311" s="58"/>
      <c r="K311" s="69"/>
    </row>
    <row r="312" spans="3:11" s="8" customFormat="1" x14ac:dyDescent="0.25">
      <c r="C312" s="17"/>
      <c r="E312" s="28"/>
      <c r="F312" s="58"/>
      <c r="G312" s="57"/>
      <c r="H312" s="27"/>
      <c r="I312" s="58"/>
      <c r="J312" s="58"/>
      <c r="K312" s="69"/>
    </row>
    <row r="313" spans="3:11" s="8" customFormat="1" x14ac:dyDescent="0.25">
      <c r="C313" s="17"/>
      <c r="E313" s="28"/>
      <c r="F313" s="58"/>
      <c r="G313" s="57"/>
      <c r="H313" s="27"/>
      <c r="I313" s="58"/>
      <c r="J313" s="58"/>
      <c r="K313" s="69"/>
    </row>
    <row r="314" spans="3:11" s="8" customFormat="1" x14ac:dyDescent="0.25">
      <c r="C314" s="17"/>
      <c r="E314" s="28"/>
      <c r="F314" s="58"/>
      <c r="G314" s="57"/>
      <c r="H314" s="27"/>
      <c r="I314" s="58"/>
      <c r="J314" s="58"/>
      <c r="K314" s="69"/>
    </row>
    <row r="315" spans="3:11" s="8" customFormat="1" x14ac:dyDescent="0.25">
      <c r="C315" s="17"/>
      <c r="E315" s="28"/>
      <c r="F315" s="58"/>
      <c r="G315" s="57"/>
      <c r="H315" s="27"/>
      <c r="I315" s="58"/>
      <c r="J315" s="58"/>
      <c r="K315" s="69"/>
    </row>
    <row r="316" spans="3:11" s="8" customFormat="1" x14ac:dyDescent="0.25">
      <c r="C316" s="17"/>
      <c r="E316" s="28"/>
      <c r="F316" s="58"/>
      <c r="G316" s="57"/>
      <c r="H316" s="27"/>
      <c r="I316" s="58"/>
      <c r="J316" s="58"/>
      <c r="K316" s="69"/>
    </row>
    <row r="317" spans="3:11" s="8" customFormat="1" x14ac:dyDescent="0.25">
      <c r="C317" s="17"/>
      <c r="E317" s="28"/>
      <c r="F317" s="58"/>
      <c r="G317" s="57"/>
      <c r="H317" s="27"/>
      <c r="I317" s="58"/>
      <c r="J317" s="58"/>
      <c r="K317" s="69"/>
    </row>
    <row r="318" spans="3:11" s="8" customFormat="1" x14ac:dyDescent="0.25">
      <c r="C318" s="17"/>
      <c r="E318" s="28"/>
      <c r="F318" s="58"/>
      <c r="G318" s="57"/>
      <c r="H318" s="27"/>
      <c r="I318" s="58"/>
      <c r="J318" s="58"/>
      <c r="K318" s="69"/>
    </row>
    <row r="319" spans="3:11" s="8" customFormat="1" x14ac:dyDescent="0.25">
      <c r="C319" s="17"/>
      <c r="E319" s="28"/>
      <c r="F319" s="58"/>
      <c r="G319" s="57"/>
      <c r="H319" s="27"/>
      <c r="I319" s="58"/>
      <c r="J319" s="58"/>
      <c r="K319" s="69"/>
    </row>
    <row r="320" spans="3:11" s="8" customFormat="1" x14ac:dyDescent="0.25">
      <c r="C320" s="17"/>
      <c r="E320" s="28"/>
      <c r="F320" s="58"/>
      <c r="G320" s="57"/>
      <c r="H320" s="27"/>
      <c r="I320" s="58"/>
      <c r="J320" s="58"/>
      <c r="K320" s="69"/>
    </row>
    <row r="321" spans="3:11" s="8" customFormat="1" x14ac:dyDescent="0.25">
      <c r="C321" s="17"/>
      <c r="E321" s="28"/>
      <c r="F321" s="58"/>
      <c r="G321" s="57"/>
      <c r="H321" s="27"/>
      <c r="I321" s="58"/>
      <c r="J321" s="58"/>
      <c r="K321" s="69"/>
    </row>
    <row r="322" spans="3:11" s="8" customFormat="1" x14ac:dyDescent="0.25">
      <c r="C322" s="17"/>
      <c r="E322" s="28"/>
      <c r="F322" s="58"/>
      <c r="G322" s="57"/>
      <c r="H322" s="27"/>
      <c r="I322" s="58"/>
      <c r="J322" s="58"/>
      <c r="K322" s="69"/>
    </row>
    <row r="323" spans="3:11" s="8" customFormat="1" x14ac:dyDescent="0.25">
      <c r="C323" s="17"/>
      <c r="E323" s="28"/>
      <c r="F323" s="58"/>
      <c r="G323" s="57"/>
      <c r="H323" s="27"/>
      <c r="I323" s="58"/>
      <c r="J323" s="58"/>
      <c r="K323" s="69"/>
    </row>
    <row r="324" spans="3:11" s="8" customFormat="1" x14ac:dyDescent="0.25">
      <c r="C324" s="17"/>
      <c r="E324" s="28"/>
      <c r="F324" s="58"/>
      <c r="G324" s="57"/>
      <c r="H324" s="27"/>
      <c r="I324" s="58"/>
      <c r="J324" s="58"/>
      <c r="K324" s="69"/>
    </row>
    <row r="325" spans="3:11" s="8" customFormat="1" x14ac:dyDescent="0.25">
      <c r="C325" s="17"/>
      <c r="E325" s="28"/>
      <c r="F325" s="58"/>
      <c r="G325" s="57"/>
      <c r="H325" s="27"/>
      <c r="I325" s="58"/>
      <c r="J325" s="58"/>
      <c r="K325" s="69"/>
    </row>
    <row r="326" spans="3:11" s="8" customFormat="1" x14ac:dyDescent="0.25">
      <c r="C326" s="17"/>
      <c r="E326" s="28"/>
      <c r="F326" s="58"/>
      <c r="G326" s="57"/>
      <c r="H326" s="27"/>
      <c r="I326" s="58"/>
      <c r="J326" s="58"/>
      <c r="K326" s="69"/>
    </row>
    <row r="327" spans="3:11" s="8" customFormat="1" x14ac:dyDescent="0.25">
      <c r="C327" s="17"/>
      <c r="E327" s="28"/>
      <c r="F327" s="58"/>
      <c r="G327" s="57"/>
      <c r="H327" s="27"/>
      <c r="I327" s="58"/>
      <c r="J327" s="58"/>
      <c r="K327" s="69"/>
    </row>
    <row r="328" spans="3:11" s="8" customFormat="1" x14ac:dyDescent="0.25">
      <c r="C328" s="17"/>
      <c r="E328" s="28"/>
      <c r="F328" s="58"/>
      <c r="G328" s="57"/>
      <c r="H328" s="27"/>
      <c r="I328" s="58"/>
      <c r="J328" s="58"/>
      <c r="K328" s="69"/>
    </row>
    <row r="329" spans="3:11" s="8" customFormat="1" x14ac:dyDescent="0.25">
      <c r="C329" s="17"/>
      <c r="E329" s="28"/>
      <c r="F329" s="58"/>
      <c r="G329" s="57"/>
      <c r="H329" s="27"/>
      <c r="I329" s="58"/>
      <c r="J329" s="58"/>
      <c r="K329" s="69"/>
    </row>
    <row r="330" spans="3:11" s="8" customFormat="1" x14ac:dyDescent="0.25">
      <c r="C330" s="17"/>
      <c r="E330" s="28"/>
      <c r="F330" s="58"/>
      <c r="G330" s="57"/>
      <c r="H330" s="27"/>
      <c r="I330" s="58"/>
      <c r="J330" s="58"/>
      <c r="K330" s="69"/>
    </row>
    <row r="331" spans="3:11" s="8" customFormat="1" x14ac:dyDescent="0.25">
      <c r="C331" s="17"/>
      <c r="E331" s="28"/>
      <c r="F331" s="58"/>
      <c r="G331" s="57"/>
      <c r="H331" s="27"/>
      <c r="I331" s="58"/>
      <c r="J331" s="58"/>
      <c r="K331" s="69"/>
    </row>
    <row r="332" spans="3:11" s="8" customFormat="1" x14ac:dyDescent="0.25">
      <c r="C332" s="17"/>
      <c r="E332" s="28"/>
      <c r="F332" s="58"/>
      <c r="G332" s="57"/>
      <c r="H332" s="27"/>
      <c r="I332" s="58"/>
      <c r="J332" s="58"/>
      <c r="K332" s="69"/>
    </row>
    <row r="333" spans="3:11" s="8" customFormat="1" x14ac:dyDescent="0.25">
      <c r="C333" s="17"/>
      <c r="E333" s="28"/>
      <c r="F333" s="58"/>
      <c r="G333" s="57"/>
      <c r="H333" s="27"/>
      <c r="I333" s="58"/>
      <c r="J333" s="58"/>
      <c r="K333" s="69"/>
    </row>
    <row r="334" spans="3:11" s="8" customFormat="1" x14ac:dyDescent="0.25">
      <c r="C334" s="17"/>
      <c r="E334" s="28"/>
      <c r="F334" s="58"/>
      <c r="G334" s="57"/>
      <c r="H334" s="27"/>
      <c r="I334" s="58"/>
      <c r="J334" s="58"/>
      <c r="K334" s="69"/>
    </row>
    <row r="335" spans="3:11" s="8" customFormat="1" x14ac:dyDescent="0.25">
      <c r="C335" s="17"/>
      <c r="E335" s="28"/>
      <c r="F335" s="58"/>
      <c r="G335" s="57"/>
      <c r="H335" s="27"/>
      <c r="I335" s="58"/>
      <c r="J335" s="58"/>
      <c r="K335" s="69"/>
    </row>
    <row r="336" spans="3:11" s="8" customFormat="1" x14ac:dyDescent="0.25">
      <c r="C336" s="17"/>
      <c r="E336" s="28"/>
      <c r="F336" s="58"/>
      <c r="G336" s="57"/>
      <c r="H336" s="27"/>
      <c r="I336" s="58"/>
      <c r="J336" s="58"/>
      <c r="K336" s="69"/>
    </row>
    <row r="337" spans="3:11" s="8" customFormat="1" x14ac:dyDescent="0.25">
      <c r="C337" s="17"/>
      <c r="E337" s="28"/>
      <c r="F337" s="58"/>
      <c r="G337" s="57"/>
      <c r="H337" s="27"/>
      <c r="I337" s="58"/>
      <c r="J337" s="58"/>
      <c r="K337" s="69"/>
    </row>
    <row r="338" spans="3:11" s="8" customFormat="1" x14ac:dyDescent="0.25">
      <c r="C338" s="17"/>
      <c r="E338" s="28"/>
      <c r="F338" s="58"/>
      <c r="G338" s="57"/>
      <c r="H338" s="27"/>
      <c r="I338" s="58"/>
      <c r="J338" s="58"/>
      <c r="K338" s="69"/>
    </row>
    <row r="339" spans="3:11" s="8" customFormat="1" x14ac:dyDescent="0.25">
      <c r="C339" s="17"/>
      <c r="E339" s="28"/>
      <c r="F339" s="58"/>
      <c r="G339" s="57"/>
      <c r="H339" s="27"/>
      <c r="I339" s="58"/>
      <c r="J339" s="58"/>
      <c r="K339" s="69"/>
    </row>
    <row r="340" spans="3:11" s="8" customFormat="1" x14ac:dyDescent="0.25">
      <c r="C340" s="17"/>
      <c r="E340" s="28"/>
      <c r="F340" s="58"/>
      <c r="G340" s="57"/>
      <c r="H340" s="27"/>
      <c r="I340" s="58"/>
      <c r="J340" s="58"/>
      <c r="K340" s="69"/>
    </row>
    <row r="341" spans="3:11" s="8" customFormat="1" x14ac:dyDescent="0.25">
      <c r="C341" s="17"/>
      <c r="E341" s="28"/>
      <c r="F341" s="58"/>
      <c r="G341" s="57"/>
      <c r="H341" s="27"/>
      <c r="I341" s="58"/>
      <c r="J341" s="58"/>
      <c r="K341" s="69"/>
    </row>
    <row r="342" spans="3:11" s="8" customFormat="1" x14ac:dyDescent="0.25">
      <c r="C342" s="17"/>
      <c r="E342" s="28"/>
      <c r="F342" s="58"/>
      <c r="G342" s="57"/>
      <c r="H342" s="27"/>
      <c r="I342" s="58"/>
      <c r="J342" s="58"/>
      <c r="K342" s="69"/>
    </row>
    <row r="343" spans="3:11" s="8" customFormat="1" x14ac:dyDescent="0.25">
      <c r="C343" s="17"/>
      <c r="E343" s="28"/>
      <c r="F343" s="58"/>
      <c r="G343" s="57"/>
      <c r="H343" s="27"/>
      <c r="I343" s="58"/>
      <c r="J343" s="58"/>
      <c r="K343" s="69"/>
    </row>
    <row r="344" spans="3:11" s="8" customFormat="1" x14ac:dyDescent="0.25">
      <c r="C344" s="17"/>
      <c r="E344" s="28"/>
      <c r="F344" s="58"/>
      <c r="G344" s="57"/>
      <c r="H344" s="27"/>
      <c r="I344" s="58"/>
      <c r="J344" s="58"/>
      <c r="K344" s="69"/>
    </row>
    <row r="345" spans="3:11" s="8" customFormat="1" x14ac:dyDescent="0.25">
      <c r="C345" s="17"/>
      <c r="E345" s="28"/>
      <c r="F345" s="58"/>
      <c r="G345" s="57"/>
      <c r="H345" s="27"/>
      <c r="I345" s="58"/>
      <c r="J345" s="58"/>
      <c r="K345" s="69"/>
    </row>
    <row r="346" spans="3:11" s="8" customFormat="1" x14ac:dyDescent="0.25">
      <c r="C346" s="17"/>
      <c r="E346" s="28"/>
      <c r="F346" s="58"/>
      <c r="G346" s="57"/>
      <c r="H346" s="27"/>
      <c r="I346" s="58"/>
      <c r="J346" s="58"/>
      <c r="K346" s="69"/>
    </row>
    <row r="347" spans="3:11" s="8" customFormat="1" x14ac:dyDescent="0.25">
      <c r="C347" s="17"/>
      <c r="E347" s="28"/>
      <c r="F347" s="58"/>
      <c r="G347" s="57"/>
      <c r="H347" s="27"/>
      <c r="I347" s="58"/>
      <c r="J347" s="58"/>
      <c r="K347" s="69"/>
    </row>
    <row r="348" spans="3:11" s="8" customFormat="1" x14ac:dyDescent="0.25">
      <c r="C348" s="17"/>
      <c r="E348" s="28"/>
      <c r="F348" s="58"/>
      <c r="G348" s="57"/>
      <c r="H348" s="27"/>
      <c r="I348" s="58"/>
      <c r="J348" s="58"/>
      <c r="K348" s="69"/>
    </row>
    <row r="349" spans="3:11" s="8" customFormat="1" x14ac:dyDescent="0.25">
      <c r="C349" s="17"/>
      <c r="E349" s="28"/>
      <c r="F349" s="58"/>
      <c r="G349" s="57"/>
      <c r="H349" s="27"/>
      <c r="I349" s="58"/>
      <c r="J349" s="58"/>
      <c r="K349" s="69"/>
    </row>
    <row r="350" spans="3:11" s="8" customFormat="1" x14ac:dyDescent="0.25">
      <c r="C350" s="17"/>
      <c r="E350" s="28"/>
      <c r="F350" s="58"/>
      <c r="G350" s="57"/>
      <c r="H350" s="27"/>
      <c r="I350" s="58"/>
      <c r="J350" s="58"/>
      <c r="K350" s="69"/>
    </row>
    <row r="351" spans="3:11" s="8" customFormat="1" x14ac:dyDescent="0.25">
      <c r="C351" s="17"/>
      <c r="E351" s="28"/>
      <c r="F351" s="58"/>
      <c r="G351" s="57"/>
      <c r="H351" s="27"/>
      <c r="I351" s="58"/>
      <c r="J351" s="58"/>
      <c r="K351" s="69"/>
    </row>
    <row r="352" spans="3:11" s="8" customFormat="1" x14ac:dyDescent="0.25">
      <c r="C352" s="17"/>
      <c r="E352" s="28"/>
      <c r="F352" s="58"/>
      <c r="G352" s="57"/>
      <c r="H352" s="27"/>
      <c r="I352" s="58"/>
      <c r="J352" s="58"/>
      <c r="K352" s="69"/>
    </row>
    <row r="353" spans="3:11" s="8" customFormat="1" x14ac:dyDescent="0.25">
      <c r="C353" s="17"/>
      <c r="E353" s="28"/>
      <c r="F353" s="58"/>
      <c r="G353" s="57"/>
      <c r="H353" s="27"/>
      <c r="I353" s="58"/>
      <c r="J353" s="58"/>
      <c r="K353" s="69"/>
    </row>
    <row r="354" spans="3:11" s="8" customFormat="1" x14ac:dyDescent="0.25">
      <c r="C354" s="17"/>
      <c r="E354" s="28"/>
      <c r="F354" s="58"/>
      <c r="G354" s="57"/>
      <c r="H354" s="27"/>
      <c r="I354" s="58"/>
      <c r="J354" s="58"/>
      <c r="K354" s="69"/>
    </row>
    <row r="355" spans="3:11" s="8" customFormat="1" x14ac:dyDescent="0.25">
      <c r="C355" s="17"/>
      <c r="E355" s="28"/>
      <c r="F355" s="58"/>
      <c r="G355" s="57"/>
      <c r="H355" s="27"/>
      <c r="I355" s="58"/>
      <c r="J355" s="58"/>
      <c r="K355" s="69"/>
    </row>
    <row r="356" spans="3:11" s="8" customFormat="1" x14ac:dyDescent="0.25">
      <c r="C356" s="17"/>
      <c r="E356" s="28"/>
      <c r="F356" s="58"/>
      <c r="G356" s="57"/>
      <c r="H356" s="27"/>
      <c r="I356" s="58"/>
      <c r="J356" s="58"/>
      <c r="K356" s="69"/>
    </row>
    <row r="357" spans="3:11" s="8" customFormat="1" x14ac:dyDescent="0.25">
      <c r="C357" s="17"/>
      <c r="E357" s="28"/>
      <c r="F357" s="58"/>
      <c r="G357" s="57"/>
      <c r="H357" s="27"/>
      <c r="I357" s="58"/>
      <c r="J357" s="58"/>
      <c r="K357" s="69"/>
    </row>
    <row r="358" spans="3:11" s="8" customFormat="1" x14ac:dyDescent="0.25">
      <c r="C358" s="17"/>
      <c r="E358" s="28"/>
      <c r="F358" s="58"/>
      <c r="G358" s="57"/>
      <c r="H358" s="27"/>
      <c r="I358" s="58"/>
      <c r="J358" s="58"/>
      <c r="K358" s="69"/>
    </row>
    <row r="359" spans="3:11" s="8" customFormat="1" x14ac:dyDescent="0.25">
      <c r="C359" s="17"/>
      <c r="E359" s="28"/>
      <c r="F359" s="58"/>
      <c r="G359" s="57"/>
      <c r="H359" s="27"/>
      <c r="I359" s="58"/>
      <c r="J359" s="58"/>
      <c r="K359" s="69"/>
    </row>
    <row r="360" spans="3:11" s="8" customFormat="1" x14ac:dyDescent="0.25">
      <c r="C360" s="17"/>
      <c r="E360" s="28"/>
      <c r="F360" s="58"/>
      <c r="G360" s="57"/>
      <c r="H360" s="27"/>
      <c r="I360" s="58"/>
      <c r="J360" s="58"/>
      <c r="K360" s="69"/>
    </row>
    <row r="361" spans="3:11" s="8" customFormat="1" x14ac:dyDescent="0.25">
      <c r="C361" s="17"/>
      <c r="E361" s="28"/>
      <c r="F361" s="58"/>
      <c r="G361" s="57"/>
      <c r="H361" s="27"/>
      <c r="I361" s="58"/>
      <c r="J361" s="58"/>
      <c r="K361" s="69"/>
    </row>
    <row r="362" spans="3:11" s="8" customFormat="1" x14ac:dyDescent="0.25">
      <c r="C362" s="17"/>
      <c r="E362" s="28"/>
      <c r="F362" s="58"/>
      <c r="G362" s="57"/>
      <c r="H362" s="27"/>
      <c r="I362" s="58"/>
      <c r="J362" s="58"/>
      <c r="K362" s="69"/>
    </row>
    <row r="363" spans="3:11" s="8" customFormat="1" x14ac:dyDescent="0.25">
      <c r="C363" s="17"/>
      <c r="E363" s="28"/>
      <c r="F363" s="58"/>
      <c r="G363" s="57"/>
      <c r="H363" s="27"/>
      <c r="I363" s="58"/>
      <c r="J363" s="58"/>
      <c r="K363" s="69"/>
    </row>
    <row r="364" spans="3:11" s="8" customFormat="1" x14ac:dyDescent="0.25">
      <c r="C364" s="17"/>
      <c r="E364" s="28"/>
      <c r="F364" s="58"/>
      <c r="G364" s="57"/>
      <c r="H364" s="27"/>
      <c r="I364" s="58"/>
      <c r="J364" s="58"/>
      <c r="K364" s="69"/>
    </row>
    <row r="365" spans="3:11" s="8" customFormat="1" x14ac:dyDescent="0.25">
      <c r="C365" s="17"/>
      <c r="E365" s="28"/>
      <c r="F365" s="58"/>
      <c r="G365" s="57"/>
      <c r="H365" s="27"/>
      <c r="I365" s="58"/>
      <c r="J365" s="58"/>
      <c r="K365" s="69"/>
    </row>
    <row r="366" spans="3:11" s="8" customFormat="1" x14ac:dyDescent="0.25">
      <c r="C366" s="17"/>
      <c r="E366" s="28"/>
      <c r="F366" s="58"/>
      <c r="G366" s="57"/>
      <c r="H366" s="27"/>
      <c r="I366" s="58"/>
      <c r="J366" s="58"/>
      <c r="K366" s="69"/>
    </row>
    <row r="367" spans="3:11" s="8" customFormat="1" x14ac:dyDescent="0.25">
      <c r="C367" s="17"/>
      <c r="E367" s="28"/>
      <c r="F367" s="58"/>
      <c r="G367" s="57"/>
      <c r="H367" s="27"/>
      <c r="I367" s="58"/>
      <c r="J367" s="58"/>
      <c r="K367" s="69"/>
    </row>
    <row r="368" spans="3:11" s="8" customFormat="1" x14ac:dyDescent="0.25">
      <c r="C368" s="17"/>
      <c r="E368" s="28"/>
      <c r="F368" s="58"/>
      <c r="G368" s="57"/>
      <c r="H368" s="27"/>
      <c r="I368" s="58"/>
      <c r="J368" s="58"/>
      <c r="K368" s="69"/>
    </row>
    <row r="369" spans="3:11" s="8" customFormat="1" x14ac:dyDescent="0.25">
      <c r="C369" s="17"/>
      <c r="E369" s="28"/>
      <c r="F369" s="58"/>
      <c r="G369" s="57"/>
      <c r="H369" s="27"/>
      <c r="I369" s="58"/>
      <c r="J369" s="58"/>
      <c r="K369" s="69"/>
    </row>
    <row r="370" spans="3:11" s="8" customFormat="1" x14ac:dyDescent="0.25">
      <c r="C370" s="17"/>
      <c r="E370" s="28"/>
      <c r="F370" s="58"/>
      <c r="G370" s="57"/>
      <c r="H370" s="27"/>
      <c r="I370" s="58"/>
      <c r="J370" s="58"/>
      <c r="K370" s="69"/>
    </row>
    <row r="371" spans="3:11" s="8" customFormat="1" x14ac:dyDescent="0.25">
      <c r="C371" s="17"/>
      <c r="E371" s="28"/>
      <c r="F371" s="58"/>
      <c r="G371" s="57"/>
      <c r="H371" s="27"/>
      <c r="I371" s="58"/>
      <c r="J371" s="58"/>
      <c r="K371" s="69"/>
    </row>
    <row r="372" spans="3:11" s="8" customFormat="1" x14ac:dyDescent="0.25">
      <c r="C372" s="17"/>
      <c r="E372" s="28"/>
      <c r="F372" s="58"/>
      <c r="G372" s="57"/>
      <c r="H372" s="27"/>
      <c r="I372" s="58"/>
      <c r="J372" s="58"/>
      <c r="K372" s="69"/>
    </row>
    <row r="373" spans="3:11" s="8" customFormat="1" x14ac:dyDescent="0.25">
      <c r="C373" s="17"/>
      <c r="E373" s="28"/>
      <c r="F373" s="58"/>
      <c r="G373" s="57"/>
      <c r="H373" s="27"/>
      <c r="I373" s="58"/>
      <c r="J373" s="58"/>
      <c r="K373" s="69"/>
    </row>
    <row r="374" spans="3:11" s="8" customFormat="1" x14ac:dyDescent="0.25">
      <c r="C374" s="17"/>
      <c r="E374" s="28"/>
      <c r="F374" s="58"/>
      <c r="G374" s="57"/>
      <c r="H374" s="27"/>
      <c r="I374" s="58"/>
      <c r="J374" s="58"/>
      <c r="K374" s="69"/>
    </row>
    <row r="375" spans="3:11" s="8" customFormat="1" x14ac:dyDescent="0.25">
      <c r="C375" s="17"/>
      <c r="E375" s="28"/>
      <c r="F375" s="58"/>
      <c r="G375" s="57"/>
      <c r="H375" s="27"/>
      <c r="I375" s="58"/>
      <c r="J375" s="58"/>
      <c r="K375" s="69"/>
    </row>
    <row r="376" spans="3:11" s="8" customFormat="1" x14ac:dyDescent="0.25">
      <c r="C376" s="17"/>
      <c r="E376" s="28"/>
      <c r="F376" s="58"/>
      <c r="G376" s="57"/>
      <c r="H376" s="27"/>
      <c r="I376" s="58"/>
      <c r="J376" s="58"/>
      <c r="K376" s="69"/>
    </row>
    <row r="377" spans="3:11" s="8" customFormat="1" x14ac:dyDescent="0.25">
      <c r="C377" s="17"/>
      <c r="E377" s="28"/>
      <c r="F377" s="58"/>
      <c r="G377" s="57"/>
      <c r="H377" s="27"/>
      <c r="I377" s="58"/>
      <c r="J377" s="58"/>
      <c r="K377" s="69"/>
    </row>
    <row r="378" spans="3:11" s="8" customFormat="1" x14ac:dyDescent="0.25">
      <c r="C378" s="17"/>
      <c r="E378" s="28"/>
      <c r="F378" s="58"/>
      <c r="G378" s="57"/>
      <c r="H378" s="27"/>
      <c r="I378" s="58"/>
      <c r="J378" s="58"/>
      <c r="K378" s="69"/>
    </row>
    <row r="379" spans="3:11" s="8" customFormat="1" x14ac:dyDescent="0.25">
      <c r="C379" s="17"/>
      <c r="E379" s="28"/>
      <c r="F379" s="58"/>
      <c r="G379" s="57"/>
      <c r="H379" s="27"/>
      <c r="I379" s="58"/>
      <c r="J379" s="58"/>
      <c r="K379" s="69"/>
    </row>
    <row r="380" spans="3:11" s="8" customFormat="1" x14ac:dyDescent="0.25">
      <c r="C380" s="17"/>
      <c r="E380" s="28"/>
      <c r="F380" s="58"/>
      <c r="G380" s="57"/>
      <c r="H380" s="27"/>
      <c r="I380" s="58"/>
      <c r="J380" s="58"/>
      <c r="K380" s="69"/>
    </row>
    <row r="381" spans="3:11" s="8" customFormat="1" x14ac:dyDescent="0.25">
      <c r="C381" s="17"/>
      <c r="E381" s="28"/>
      <c r="F381" s="58"/>
      <c r="G381" s="57"/>
      <c r="H381" s="27"/>
      <c r="I381" s="58"/>
      <c r="J381" s="58"/>
      <c r="K381" s="69"/>
    </row>
    <row r="382" spans="3:11" s="8" customFormat="1" x14ac:dyDescent="0.25">
      <c r="C382" s="17"/>
      <c r="E382" s="28"/>
      <c r="F382" s="58"/>
      <c r="G382" s="57"/>
      <c r="H382" s="27"/>
      <c r="I382" s="58"/>
      <c r="J382" s="58"/>
      <c r="K382" s="69"/>
    </row>
    <row r="383" spans="3:11" s="8" customFormat="1" x14ac:dyDescent="0.25">
      <c r="C383" s="17"/>
      <c r="E383" s="28"/>
      <c r="F383" s="58"/>
      <c r="G383" s="57"/>
      <c r="H383" s="27"/>
      <c r="I383" s="58"/>
      <c r="J383" s="58"/>
      <c r="K383" s="69"/>
    </row>
    <row r="384" spans="3:11" s="8" customFormat="1" x14ac:dyDescent="0.25">
      <c r="C384" s="17"/>
      <c r="E384" s="28"/>
      <c r="F384" s="58"/>
      <c r="G384" s="57"/>
      <c r="H384" s="27"/>
      <c r="I384" s="58"/>
      <c r="J384" s="58"/>
      <c r="K384" s="69"/>
    </row>
    <row r="385" spans="3:11" s="8" customFormat="1" x14ac:dyDescent="0.25">
      <c r="C385" s="17"/>
      <c r="E385" s="28"/>
      <c r="F385" s="58"/>
      <c r="G385" s="57"/>
      <c r="H385" s="27"/>
      <c r="I385" s="58"/>
      <c r="J385" s="58"/>
      <c r="K385" s="69"/>
    </row>
    <row r="386" spans="3:11" s="8" customFormat="1" x14ac:dyDescent="0.25">
      <c r="C386" s="17"/>
      <c r="E386" s="28"/>
      <c r="F386" s="58"/>
      <c r="G386" s="57"/>
      <c r="H386" s="27"/>
      <c r="I386" s="58"/>
      <c r="J386" s="58"/>
      <c r="K386" s="69"/>
    </row>
    <row r="387" spans="3:11" s="8" customFormat="1" x14ac:dyDescent="0.25">
      <c r="C387" s="17"/>
      <c r="E387" s="28"/>
      <c r="F387" s="58"/>
      <c r="G387" s="57"/>
      <c r="H387" s="27"/>
      <c r="I387" s="58"/>
      <c r="J387" s="58"/>
      <c r="K387" s="69"/>
    </row>
    <row r="388" spans="3:11" s="8" customFormat="1" x14ac:dyDescent="0.25">
      <c r="C388" s="17"/>
      <c r="E388" s="28"/>
      <c r="F388" s="58"/>
      <c r="G388" s="57"/>
      <c r="H388" s="27"/>
      <c r="I388" s="58"/>
      <c r="J388" s="58"/>
      <c r="K388" s="69"/>
    </row>
    <row r="389" spans="3:11" s="8" customFormat="1" x14ac:dyDescent="0.25">
      <c r="C389" s="17"/>
      <c r="E389" s="28"/>
      <c r="F389" s="58"/>
      <c r="G389" s="57"/>
      <c r="H389" s="27"/>
      <c r="I389" s="58"/>
      <c r="J389" s="58"/>
      <c r="K389" s="69"/>
    </row>
    <row r="390" spans="3:11" s="8" customFormat="1" x14ac:dyDescent="0.25">
      <c r="C390" s="17"/>
      <c r="E390" s="28"/>
      <c r="F390" s="58"/>
      <c r="G390" s="57"/>
      <c r="H390" s="27"/>
      <c r="I390" s="58"/>
      <c r="J390" s="58"/>
      <c r="K390" s="69"/>
    </row>
    <row r="391" spans="3:11" s="8" customFormat="1" x14ac:dyDescent="0.25">
      <c r="C391" s="17"/>
      <c r="E391" s="28"/>
      <c r="F391" s="58"/>
      <c r="G391" s="57"/>
      <c r="H391" s="27"/>
      <c r="I391" s="58"/>
      <c r="J391" s="58"/>
      <c r="K391" s="69"/>
    </row>
    <row r="392" spans="3:11" s="8" customFormat="1" x14ac:dyDescent="0.25">
      <c r="C392" s="17"/>
      <c r="E392" s="28"/>
      <c r="F392" s="58"/>
      <c r="G392" s="57"/>
      <c r="H392" s="27"/>
      <c r="I392" s="58"/>
      <c r="J392" s="58"/>
      <c r="K392" s="69"/>
    </row>
    <row r="393" spans="3:11" s="8" customFormat="1" x14ac:dyDescent="0.25">
      <c r="C393" s="17"/>
      <c r="E393" s="28"/>
      <c r="F393" s="58"/>
      <c r="G393" s="57"/>
      <c r="H393" s="27"/>
      <c r="I393" s="58"/>
      <c r="J393" s="58"/>
      <c r="K393" s="69"/>
    </row>
    <row r="394" spans="3:11" s="8" customFormat="1" x14ac:dyDescent="0.25">
      <c r="C394" s="17"/>
      <c r="E394" s="28"/>
      <c r="F394" s="58"/>
      <c r="G394" s="57"/>
      <c r="H394" s="27"/>
      <c r="I394" s="58"/>
      <c r="J394" s="58"/>
      <c r="K394" s="69"/>
    </row>
    <row r="395" spans="3:11" s="8" customFormat="1" x14ac:dyDescent="0.25">
      <c r="C395" s="17"/>
      <c r="E395" s="28"/>
      <c r="F395" s="58"/>
      <c r="G395" s="57"/>
      <c r="H395" s="27"/>
      <c r="I395" s="58"/>
      <c r="J395" s="58"/>
      <c r="K395" s="69"/>
    </row>
    <row r="396" spans="3:11" s="8" customFormat="1" x14ac:dyDescent="0.25">
      <c r="C396" s="17"/>
      <c r="E396" s="28"/>
      <c r="F396" s="58"/>
      <c r="G396" s="57"/>
      <c r="H396" s="27"/>
      <c r="I396" s="58"/>
      <c r="J396" s="58"/>
      <c r="K396" s="69"/>
    </row>
    <row r="397" spans="3:11" s="8" customFormat="1" x14ac:dyDescent="0.25">
      <c r="C397" s="17"/>
      <c r="E397" s="28"/>
      <c r="F397" s="58"/>
      <c r="G397" s="57"/>
      <c r="H397" s="27"/>
      <c r="I397" s="58"/>
      <c r="J397" s="58"/>
      <c r="K397" s="69"/>
    </row>
    <row r="398" spans="3:11" s="8" customFormat="1" x14ac:dyDescent="0.25">
      <c r="C398" s="17"/>
      <c r="E398" s="28"/>
      <c r="F398" s="58"/>
      <c r="G398" s="57"/>
      <c r="H398" s="27"/>
      <c r="I398" s="58"/>
      <c r="J398" s="58"/>
      <c r="K398" s="69"/>
    </row>
    <row r="399" spans="3:11" s="8" customFormat="1" x14ac:dyDescent="0.25">
      <c r="C399" s="17"/>
      <c r="E399" s="28"/>
      <c r="F399" s="58"/>
      <c r="G399" s="57"/>
      <c r="H399" s="27"/>
      <c r="I399" s="58"/>
      <c r="J399" s="58"/>
      <c r="K399" s="69"/>
    </row>
    <row r="400" spans="3:11" s="8" customFormat="1" x14ac:dyDescent="0.25">
      <c r="C400" s="17"/>
      <c r="E400" s="28"/>
      <c r="F400" s="58"/>
      <c r="G400" s="57"/>
      <c r="H400" s="27"/>
      <c r="I400" s="58"/>
      <c r="J400" s="58"/>
      <c r="K400" s="69"/>
    </row>
    <row r="401" spans="3:11" s="8" customFormat="1" x14ac:dyDescent="0.25">
      <c r="C401" s="17"/>
      <c r="E401" s="28"/>
      <c r="F401" s="58"/>
      <c r="G401" s="57"/>
      <c r="H401" s="27"/>
      <c r="I401" s="58"/>
      <c r="J401" s="58"/>
      <c r="K401" s="69"/>
    </row>
    <row r="402" spans="3:11" s="8" customFormat="1" x14ac:dyDescent="0.25">
      <c r="C402" s="17"/>
      <c r="E402" s="28"/>
      <c r="F402" s="58"/>
      <c r="G402" s="57"/>
      <c r="H402" s="27"/>
      <c r="I402" s="58"/>
      <c r="J402" s="58"/>
      <c r="K402" s="69"/>
    </row>
    <row r="403" spans="3:11" s="8" customFormat="1" x14ac:dyDescent="0.25">
      <c r="C403" s="17"/>
      <c r="E403" s="28"/>
      <c r="F403" s="58"/>
      <c r="G403" s="57"/>
      <c r="H403" s="27"/>
      <c r="I403" s="58"/>
      <c r="J403" s="58"/>
      <c r="K403" s="69"/>
    </row>
    <row r="404" spans="3:11" s="8" customFormat="1" x14ac:dyDescent="0.25">
      <c r="C404" s="17"/>
      <c r="E404" s="28"/>
      <c r="F404" s="58"/>
      <c r="G404" s="57"/>
      <c r="H404" s="27"/>
      <c r="I404" s="58"/>
      <c r="J404" s="58"/>
      <c r="K404" s="69"/>
    </row>
    <row r="405" spans="3:11" s="8" customFormat="1" x14ac:dyDescent="0.25">
      <c r="C405" s="17"/>
      <c r="E405" s="28"/>
      <c r="F405" s="58"/>
      <c r="G405" s="57"/>
      <c r="H405" s="27"/>
      <c r="I405" s="58"/>
      <c r="J405" s="58"/>
      <c r="K405" s="69"/>
    </row>
    <row r="406" spans="3:11" s="8" customFormat="1" x14ac:dyDescent="0.25">
      <c r="C406" s="17"/>
      <c r="E406" s="28"/>
      <c r="F406" s="58"/>
      <c r="G406" s="57"/>
      <c r="H406" s="27"/>
      <c r="I406" s="58"/>
      <c r="J406" s="58"/>
      <c r="K406" s="69"/>
    </row>
    <row r="407" spans="3:11" s="8" customFormat="1" x14ac:dyDescent="0.25">
      <c r="C407" s="17"/>
      <c r="E407" s="28"/>
      <c r="F407" s="58"/>
      <c r="G407" s="57"/>
      <c r="H407" s="27"/>
      <c r="I407" s="58"/>
      <c r="J407" s="58"/>
      <c r="K407" s="69"/>
    </row>
    <row r="408" spans="3:11" s="8" customFormat="1" x14ac:dyDescent="0.25">
      <c r="C408" s="17"/>
      <c r="E408" s="28"/>
      <c r="F408" s="58"/>
      <c r="G408" s="57"/>
      <c r="H408" s="27"/>
      <c r="I408" s="58"/>
      <c r="J408" s="58"/>
      <c r="K408" s="69"/>
    </row>
    <row r="409" spans="3:11" s="8" customFormat="1" x14ac:dyDescent="0.25">
      <c r="C409" s="17"/>
      <c r="E409" s="28"/>
      <c r="F409" s="58"/>
      <c r="G409" s="57"/>
      <c r="H409" s="27"/>
      <c r="I409" s="58"/>
      <c r="J409" s="58"/>
      <c r="K409" s="69"/>
    </row>
    <row r="410" spans="3:11" s="8" customFormat="1" x14ac:dyDescent="0.25">
      <c r="C410" s="17"/>
      <c r="E410" s="28"/>
      <c r="F410" s="58"/>
      <c r="G410" s="57"/>
      <c r="H410" s="27"/>
      <c r="I410" s="58"/>
      <c r="J410" s="58"/>
      <c r="K410" s="69"/>
    </row>
    <row r="411" spans="3:11" s="8" customFormat="1" x14ac:dyDescent="0.25">
      <c r="C411" s="17"/>
      <c r="E411" s="28"/>
      <c r="F411" s="58"/>
      <c r="G411" s="57"/>
      <c r="H411" s="27"/>
      <c r="I411" s="58"/>
      <c r="J411" s="58"/>
      <c r="K411" s="69"/>
    </row>
    <row r="412" spans="3:11" s="8" customFormat="1" x14ac:dyDescent="0.25">
      <c r="C412" s="17"/>
      <c r="E412" s="28"/>
      <c r="F412" s="58"/>
      <c r="G412" s="57"/>
      <c r="H412" s="27"/>
      <c r="I412" s="58"/>
      <c r="J412" s="58"/>
      <c r="K412" s="69"/>
    </row>
    <row r="413" spans="3:11" s="8" customFormat="1" x14ac:dyDescent="0.25">
      <c r="C413" s="17"/>
      <c r="E413" s="28"/>
      <c r="F413" s="58"/>
      <c r="G413" s="57"/>
      <c r="H413" s="27"/>
      <c r="I413" s="58"/>
      <c r="J413" s="58"/>
      <c r="K413" s="69"/>
    </row>
    <row r="414" spans="3:11" s="8" customFormat="1" x14ac:dyDescent="0.25">
      <c r="C414" s="17"/>
      <c r="E414" s="28"/>
      <c r="F414" s="58"/>
      <c r="G414" s="57"/>
      <c r="H414" s="27"/>
      <c r="I414" s="58"/>
      <c r="J414" s="58"/>
      <c r="K414" s="69"/>
    </row>
    <row r="415" spans="3:11" s="8" customFormat="1" x14ac:dyDescent="0.25">
      <c r="C415" s="17"/>
      <c r="E415" s="28"/>
      <c r="F415" s="58"/>
      <c r="G415" s="57"/>
      <c r="H415" s="27"/>
      <c r="I415" s="58"/>
      <c r="J415" s="58"/>
      <c r="K415" s="69"/>
    </row>
    <row r="416" spans="3:11" s="8" customFormat="1" x14ac:dyDescent="0.25">
      <c r="C416" s="17"/>
      <c r="E416" s="28"/>
      <c r="F416" s="58"/>
      <c r="G416" s="57"/>
      <c r="H416" s="27"/>
      <c r="I416" s="58"/>
      <c r="J416" s="58"/>
      <c r="K416" s="69"/>
    </row>
    <row r="417" spans="3:11" s="8" customFormat="1" x14ac:dyDescent="0.25">
      <c r="C417" s="17"/>
      <c r="E417" s="28"/>
      <c r="F417" s="58"/>
      <c r="G417" s="57"/>
      <c r="H417" s="27"/>
      <c r="I417" s="58"/>
      <c r="J417" s="58"/>
      <c r="K417" s="69"/>
    </row>
    <row r="418" spans="3:11" s="8" customFormat="1" x14ac:dyDescent="0.25">
      <c r="C418" s="17"/>
      <c r="E418" s="28"/>
      <c r="F418" s="58"/>
      <c r="G418" s="57"/>
      <c r="H418" s="27"/>
      <c r="I418" s="58"/>
      <c r="J418" s="58"/>
      <c r="K418" s="69"/>
    </row>
    <row r="419" spans="3:11" s="8" customFormat="1" x14ac:dyDescent="0.25">
      <c r="C419" s="17"/>
      <c r="E419" s="28"/>
      <c r="F419" s="58"/>
      <c r="G419" s="57"/>
      <c r="H419" s="27"/>
      <c r="I419" s="58"/>
      <c r="J419" s="58"/>
      <c r="K419" s="69"/>
    </row>
    <row r="420" spans="3:11" s="8" customFormat="1" x14ac:dyDescent="0.25">
      <c r="C420" s="17"/>
      <c r="E420" s="28"/>
      <c r="F420" s="58"/>
      <c r="G420" s="57"/>
      <c r="H420" s="27"/>
      <c r="I420" s="58"/>
      <c r="J420" s="58"/>
      <c r="K420" s="69"/>
    </row>
    <row r="421" spans="3:11" s="8" customFormat="1" x14ac:dyDescent="0.25">
      <c r="C421" s="17"/>
      <c r="E421" s="28"/>
      <c r="F421" s="58"/>
      <c r="G421" s="57"/>
      <c r="H421" s="27"/>
      <c r="I421" s="58"/>
      <c r="J421" s="58"/>
      <c r="K421" s="69"/>
    </row>
    <row r="422" spans="3:11" s="8" customFormat="1" x14ac:dyDescent="0.25">
      <c r="C422" s="17"/>
      <c r="E422" s="28"/>
      <c r="F422" s="58"/>
      <c r="G422" s="57"/>
      <c r="H422" s="27"/>
      <c r="I422" s="58"/>
      <c r="J422" s="58"/>
      <c r="K422" s="69"/>
    </row>
    <row r="423" spans="3:11" s="8" customFormat="1" x14ac:dyDescent="0.25">
      <c r="C423" s="17"/>
      <c r="E423" s="28"/>
      <c r="F423" s="58"/>
      <c r="G423" s="57"/>
      <c r="H423" s="27"/>
      <c r="I423" s="58"/>
      <c r="J423" s="58"/>
      <c r="K423" s="69"/>
    </row>
    <row r="424" spans="3:11" s="8" customFormat="1" x14ac:dyDescent="0.25">
      <c r="C424" s="17"/>
      <c r="E424" s="28"/>
      <c r="F424" s="58"/>
      <c r="G424" s="57"/>
      <c r="H424" s="27"/>
      <c r="I424" s="58"/>
      <c r="J424" s="58"/>
      <c r="K424" s="69"/>
    </row>
    <row r="425" spans="3:11" s="8" customFormat="1" x14ac:dyDescent="0.25">
      <c r="C425" s="17"/>
      <c r="E425" s="28"/>
      <c r="F425" s="58"/>
      <c r="G425" s="57"/>
      <c r="H425" s="27"/>
      <c r="I425" s="58"/>
      <c r="J425" s="58"/>
      <c r="K425" s="69"/>
    </row>
    <row r="426" spans="3:11" s="8" customFormat="1" x14ac:dyDescent="0.25">
      <c r="C426" s="17"/>
      <c r="E426" s="28"/>
      <c r="F426" s="58"/>
      <c r="G426" s="57"/>
      <c r="H426" s="27"/>
      <c r="I426" s="58"/>
      <c r="J426" s="58"/>
      <c r="K426" s="69"/>
    </row>
    <row r="427" spans="3:11" s="8" customFormat="1" x14ac:dyDescent="0.25">
      <c r="C427" s="17"/>
      <c r="E427" s="28"/>
      <c r="F427" s="58"/>
      <c r="G427" s="57"/>
      <c r="H427" s="27"/>
      <c r="I427" s="58"/>
      <c r="J427" s="58"/>
      <c r="K427" s="69"/>
    </row>
    <row r="428" spans="3:11" s="8" customFormat="1" x14ac:dyDescent="0.25">
      <c r="C428" s="17"/>
      <c r="E428" s="28"/>
      <c r="F428" s="58"/>
      <c r="G428" s="57"/>
      <c r="H428" s="27"/>
      <c r="I428" s="58"/>
      <c r="J428" s="58"/>
      <c r="K428" s="69"/>
    </row>
    <row r="429" spans="3:11" s="8" customFormat="1" x14ac:dyDescent="0.25">
      <c r="C429" s="17"/>
      <c r="E429" s="28"/>
      <c r="F429" s="58"/>
      <c r="G429" s="57"/>
      <c r="H429" s="27"/>
      <c r="I429" s="58"/>
      <c r="J429" s="58"/>
      <c r="K429" s="69"/>
    </row>
    <row r="430" spans="3:11" s="8" customFormat="1" x14ac:dyDescent="0.25">
      <c r="C430" s="17"/>
      <c r="E430" s="28"/>
      <c r="F430" s="58"/>
      <c r="G430" s="57"/>
      <c r="H430" s="27"/>
      <c r="I430" s="58"/>
      <c r="J430" s="58"/>
      <c r="K430" s="69"/>
    </row>
    <row r="431" spans="3:11" s="8" customFormat="1" x14ac:dyDescent="0.25">
      <c r="C431" s="17"/>
      <c r="E431" s="28"/>
      <c r="F431" s="58"/>
      <c r="G431" s="57"/>
      <c r="H431" s="27"/>
      <c r="I431" s="58"/>
      <c r="J431" s="58"/>
      <c r="K431" s="69"/>
    </row>
    <row r="432" spans="3:11" s="8" customFormat="1" x14ac:dyDescent="0.25">
      <c r="C432" s="17"/>
      <c r="E432" s="28"/>
      <c r="F432" s="58"/>
      <c r="G432" s="57"/>
      <c r="H432" s="27"/>
      <c r="I432" s="58"/>
      <c r="J432" s="58"/>
      <c r="K432" s="69"/>
    </row>
    <row r="433" spans="3:11" s="8" customFormat="1" x14ac:dyDescent="0.25">
      <c r="C433" s="17"/>
      <c r="E433" s="28"/>
      <c r="F433" s="58"/>
      <c r="G433" s="57"/>
      <c r="H433" s="27"/>
      <c r="I433" s="58"/>
      <c r="J433" s="58"/>
      <c r="K433" s="69"/>
    </row>
    <row r="434" spans="3:11" s="8" customFormat="1" x14ac:dyDescent="0.25">
      <c r="C434" s="17"/>
      <c r="E434" s="28"/>
      <c r="F434" s="58"/>
      <c r="G434" s="57"/>
      <c r="H434" s="27"/>
      <c r="I434" s="58"/>
      <c r="J434" s="58"/>
      <c r="K434" s="69"/>
    </row>
    <row r="435" spans="3:11" s="8" customFormat="1" x14ac:dyDescent="0.25">
      <c r="C435" s="17"/>
      <c r="E435" s="28"/>
      <c r="F435" s="58"/>
      <c r="G435" s="57"/>
      <c r="H435" s="27"/>
      <c r="I435" s="58"/>
      <c r="J435" s="58"/>
      <c r="K435" s="69"/>
    </row>
    <row r="436" spans="3:11" s="8" customFormat="1" x14ac:dyDescent="0.25">
      <c r="C436" s="17"/>
      <c r="E436" s="28"/>
      <c r="F436" s="58"/>
      <c r="G436" s="57"/>
      <c r="H436" s="27"/>
      <c r="I436" s="58"/>
      <c r="J436" s="58"/>
      <c r="K436" s="69"/>
    </row>
    <row r="437" spans="3:11" s="8" customFormat="1" x14ac:dyDescent="0.25">
      <c r="C437" s="17"/>
      <c r="E437" s="28"/>
      <c r="F437" s="58"/>
      <c r="G437" s="57"/>
      <c r="H437" s="27"/>
      <c r="I437" s="58"/>
      <c r="J437" s="58"/>
      <c r="K437" s="69"/>
    </row>
    <row r="438" spans="3:11" s="8" customFormat="1" x14ac:dyDescent="0.25">
      <c r="C438" s="17"/>
      <c r="E438" s="28"/>
      <c r="F438" s="58"/>
      <c r="G438" s="57"/>
      <c r="H438" s="27"/>
      <c r="I438" s="58"/>
      <c r="J438" s="58"/>
      <c r="K438" s="69"/>
    </row>
    <row r="439" spans="3:11" s="8" customFormat="1" x14ac:dyDescent="0.25">
      <c r="C439" s="17"/>
      <c r="E439" s="28"/>
      <c r="F439" s="58"/>
      <c r="G439" s="57"/>
      <c r="H439" s="27"/>
      <c r="I439" s="58"/>
      <c r="J439" s="58"/>
      <c r="K439" s="69"/>
    </row>
    <row r="440" spans="3:11" s="8" customFormat="1" x14ac:dyDescent="0.25">
      <c r="C440" s="17"/>
      <c r="E440" s="28"/>
      <c r="F440" s="58"/>
      <c r="G440" s="57"/>
      <c r="H440" s="27"/>
      <c r="I440" s="58"/>
      <c r="J440" s="58"/>
      <c r="K440" s="69"/>
    </row>
    <row r="441" spans="3:11" s="8" customFormat="1" x14ac:dyDescent="0.25">
      <c r="C441" s="17"/>
      <c r="E441" s="28"/>
      <c r="F441" s="58"/>
      <c r="G441" s="57"/>
      <c r="H441" s="27"/>
      <c r="I441" s="58"/>
      <c r="J441" s="58"/>
      <c r="K441" s="69"/>
    </row>
    <row r="442" spans="3:11" s="8" customFormat="1" x14ac:dyDescent="0.25">
      <c r="C442" s="17"/>
      <c r="E442" s="28"/>
      <c r="F442" s="58"/>
      <c r="G442" s="57"/>
      <c r="H442" s="27"/>
      <c r="I442" s="58"/>
      <c r="J442" s="58"/>
      <c r="K442" s="69"/>
    </row>
    <row r="443" spans="3:11" s="8" customFormat="1" x14ac:dyDescent="0.25">
      <c r="C443" s="17"/>
      <c r="E443" s="28"/>
      <c r="F443" s="58"/>
      <c r="G443" s="57"/>
      <c r="H443" s="27"/>
      <c r="I443" s="58"/>
      <c r="J443" s="58"/>
      <c r="K443" s="69"/>
    </row>
    <row r="444" spans="3:11" s="8" customFormat="1" x14ac:dyDescent="0.25">
      <c r="C444" s="17"/>
      <c r="E444" s="28"/>
      <c r="F444" s="58"/>
      <c r="G444" s="57"/>
      <c r="H444" s="27"/>
      <c r="I444" s="58"/>
      <c r="J444" s="58"/>
      <c r="K444" s="69"/>
    </row>
    <row r="445" spans="3:11" s="8" customFormat="1" x14ac:dyDescent="0.25">
      <c r="C445" s="17"/>
      <c r="E445" s="28"/>
      <c r="F445" s="58"/>
      <c r="G445" s="57"/>
      <c r="H445" s="27"/>
      <c r="I445" s="58"/>
      <c r="J445" s="58"/>
      <c r="K445" s="69"/>
    </row>
    <row r="446" spans="3:11" s="8" customFormat="1" x14ac:dyDescent="0.25">
      <c r="C446" s="17"/>
      <c r="E446" s="28"/>
      <c r="F446" s="58"/>
      <c r="G446" s="57"/>
      <c r="H446" s="27"/>
      <c r="I446" s="58"/>
      <c r="J446" s="58"/>
      <c r="K446" s="69"/>
    </row>
    <row r="447" spans="3:11" s="8" customFormat="1" x14ac:dyDescent="0.25">
      <c r="C447" s="17"/>
      <c r="E447" s="28"/>
      <c r="F447" s="58"/>
      <c r="G447" s="57"/>
      <c r="H447" s="27"/>
      <c r="I447" s="58"/>
      <c r="J447" s="58"/>
      <c r="K447" s="69"/>
    </row>
    <row r="448" spans="3:11" s="8" customFormat="1" x14ac:dyDescent="0.25">
      <c r="C448" s="17"/>
      <c r="E448" s="28"/>
      <c r="F448" s="58"/>
      <c r="G448" s="57"/>
      <c r="H448" s="27"/>
      <c r="I448" s="58"/>
      <c r="J448" s="58"/>
      <c r="K448" s="69"/>
    </row>
    <row r="449" spans="3:11" s="8" customFormat="1" x14ac:dyDescent="0.25">
      <c r="C449" s="17"/>
      <c r="E449" s="28"/>
      <c r="F449" s="58"/>
      <c r="G449" s="57"/>
      <c r="H449" s="27"/>
      <c r="I449" s="58"/>
      <c r="J449" s="58"/>
      <c r="K449" s="69"/>
    </row>
    <row r="450" spans="3:11" s="8" customFormat="1" x14ac:dyDescent="0.25">
      <c r="C450" s="17"/>
      <c r="E450" s="28"/>
      <c r="F450" s="58"/>
      <c r="G450" s="57"/>
      <c r="H450" s="27"/>
      <c r="I450" s="58"/>
      <c r="J450" s="58"/>
      <c r="K450" s="69"/>
    </row>
    <row r="451" spans="3:11" s="8" customFormat="1" x14ac:dyDescent="0.25">
      <c r="C451" s="17"/>
      <c r="E451" s="28"/>
      <c r="F451" s="58"/>
      <c r="G451" s="57"/>
      <c r="H451" s="27"/>
      <c r="I451" s="58"/>
      <c r="J451" s="58"/>
      <c r="K451" s="69"/>
    </row>
    <row r="452" spans="3:11" s="8" customFormat="1" x14ac:dyDescent="0.25">
      <c r="C452" s="17"/>
      <c r="E452" s="28"/>
      <c r="F452" s="58"/>
      <c r="G452" s="57"/>
      <c r="H452" s="27"/>
      <c r="I452" s="58"/>
      <c r="J452" s="58"/>
      <c r="K452" s="69"/>
    </row>
    <row r="453" spans="3:11" s="8" customFormat="1" x14ac:dyDescent="0.25">
      <c r="C453" s="17"/>
      <c r="E453" s="28"/>
      <c r="F453" s="58"/>
      <c r="G453" s="57"/>
      <c r="H453" s="27"/>
      <c r="I453" s="58"/>
      <c r="J453" s="58"/>
      <c r="K453" s="69"/>
    </row>
    <row r="454" spans="3:11" s="8" customFormat="1" x14ac:dyDescent="0.25">
      <c r="C454" s="17"/>
      <c r="E454" s="28"/>
      <c r="F454" s="58"/>
      <c r="G454" s="57"/>
      <c r="H454" s="27"/>
      <c r="I454" s="58"/>
      <c r="J454" s="58"/>
      <c r="K454" s="69"/>
    </row>
    <row r="455" spans="3:11" s="8" customFormat="1" x14ac:dyDescent="0.25">
      <c r="C455" s="17"/>
      <c r="E455" s="28"/>
      <c r="F455" s="58"/>
      <c r="G455" s="57"/>
      <c r="H455" s="27"/>
      <c r="I455" s="58"/>
      <c r="J455" s="58"/>
      <c r="K455" s="69"/>
    </row>
    <row r="456" spans="3:11" s="8" customFormat="1" x14ac:dyDescent="0.25">
      <c r="C456" s="17"/>
      <c r="E456" s="28"/>
      <c r="F456" s="58"/>
      <c r="G456" s="57"/>
      <c r="H456" s="27"/>
      <c r="I456" s="58"/>
      <c r="J456" s="58"/>
      <c r="K456" s="69"/>
    </row>
    <row r="457" spans="3:11" s="8" customFormat="1" x14ac:dyDescent="0.25">
      <c r="C457" s="17"/>
      <c r="E457" s="28"/>
      <c r="F457" s="58"/>
      <c r="G457" s="57"/>
      <c r="H457" s="27"/>
      <c r="I457" s="58"/>
      <c r="J457" s="58"/>
      <c r="K457" s="69"/>
    </row>
    <row r="458" spans="3:11" s="8" customFormat="1" x14ac:dyDescent="0.25">
      <c r="C458" s="17"/>
      <c r="E458" s="28"/>
      <c r="F458" s="58"/>
      <c r="G458" s="57"/>
      <c r="H458" s="27"/>
      <c r="I458" s="58"/>
      <c r="J458" s="58"/>
      <c r="K458" s="69"/>
    </row>
    <row r="459" spans="3:11" s="8" customFormat="1" x14ac:dyDescent="0.25">
      <c r="C459" s="17"/>
      <c r="E459" s="28"/>
      <c r="F459" s="58"/>
      <c r="G459" s="57"/>
      <c r="H459" s="27"/>
      <c r="I459" s="58"/>
      <c r="J459" s="58"/>
      <c r="K459" s="69"/>
    </row>
    <row r="460" spans="3:11" s="8" customFormat="1" x14ac:dyDescent="0.25">
      <c r="C460" s="17"/>
      <c r="E460" s="28"/>
      <c r="F460" s="58"/>
      <c r="G460" s="57"/>
      <c r="H460" s="27"/>
      <c r="I460" s="58"/>
      <c r="J460" s="58"/>
      <c r="K460" s="69"/>
    </row>
    <row r="461" spans="3:11" s="8" customFormat="1" x14ac:dyDescent="0.25">
      <c r="C461" s="17"/>
      <c r="E461" s="28"/>
      <c r="F461" s="58"/>
      <c r="G461" s="57"/>
      <c r="H461" s="27"/>
      <c r="I461" s="58"/>
      <c r="J461" s="58"/>
      <c r="K461" s="69"/>
    </row>
    <row r="462" spans="3:11" s="8" customFormat="1" x14ac:dyDescent="0.25">
      <c r="C462" s="17"/>
      <c r="E462" s="28"/>
      <c r="F462" s="58"/>
      <c r="G462" s="57"/>
      <c r="H462" s="27"/>
      <c r="I462" s="58"/>
      <c r="J462" s="58"/>
      <c r="K462" s="69"/>
    </row>
    <row r="463" spans="3:11" s="8" customFormat="1" x14ac:dyDescent="0.25">
      <c r="C463" s="17"/>
      <c r="E463" s="28"/>
      <c r="F463" s="58"/>
      <c r="G463" s="57"/>
      <c r="H463" s="27"/>
      <c r="I463" s="58"/>
      <c r="J463" s="58"/>
      <c r="K463" s="69"/>
    </row>
    <row r="464" spans="3:11" s="8" customFormat="1" x14ac:dyDescent="0.25">
      <c r="C464" s="17"/>
      <c r="E464" s="28"/>
      <c r="F464" s="58"/>
      <c r="G464" s="57"/>
      <c r="H464" s="27"/>
      <c r="I464" s="58"/>
      <c r="J464" s="58"/>
      <c r="K464" s="69"/>
    </row>
    <row r="465" spans="3:11" s="8" customFormat="1" x14ac:dyDescent="0.25">
      <c r="C465" s="17"/>
      <c r="E465" s="28"/>
      <c r="F465" s="58"/>
      <c r="G465" s="57"/>
      <c r="H465" s="27"/>
      <c r="I465" s="58"/>
      <c r="J465" s="58"/>
      <c r="K465" s="69"/>
    </row>
    <row r="466" spans="3:11" s="8" customFormat="1" x14ac:dyDescent="0.25">
      <c r="C466" s="17"/>
      <c r="E466" s="28"/>
      <c r="F466" s="58"/>
      <c r="G466" s="57"/>
      <c r="H466" s="27"/>
      <c r="I466" s="58"/>
      <c r="J466" s="58"/>
      <c r="K466" s="69"/>
    </row>
    <row r="467" spans="3:11" s="8" customFormat="1" x14ac:dyDescent="0.25">
      <c r="C467" s="17"/>
      <c r="E467" s="28"/>
      <c r="F467" s="58"/>
      <c r="G467" s="57"/>
      <c r="H467" s="27"/>
      <c r="I467" s="58"/>
      <c r="J467" s="58"/>
      <c r="K467" s="69"/>
    </row>
    <row r="468" spans="3:11" s="8" customFormat="1" x14ac:dyDescent="0.25">
      <c r="C468" s="17"/>
      <c r="E468" s="28"/>
      <c r="F468" s="58"/>
      <c r="G468" s="57"/>
      <c r="H468" s="27"/>
      <c r="I468" s="58"/>
      <c r="J468" s="58"/>
      <c r="K468" s="69"/>
    </row>
    <row r="469" spans="3:11" s="8" customFormat="1" x14ac:dyDescent="0.25">
      <c r="C469" s="17"/>
      <c r="E469" s="28"/>
      <c r="F469" s="58"/>
      <c r="G469" s="57"/>
      <c r="H469" s="27"/>
      <c r="I469" s="58"/>
      <c r="J469" s="58"/>
      <c r="K469" s="69"/>
    </row>
    <row r="470" spans="3:11" s="8" customFormat="1" x14ac:dyDescent="0.25">
      <c r="C470" s="17"/>
      <c r="E470" s="28"/>
      <c r="F470" s="58"/>
      <c r="G470" s="57"/>
      <c r="H470" s="27"/>
      <c r="I470" s="58"/>
      <c r="J470" s="58"/>
      <c r="K470" s="69"/>
    </row>
    <row r="471" spans="3:11" s="8" customFormat="1" x14ac:dyDescent="0.25">
      <c r="C471" s="17"/>
      <c r="E471" s="28"/>
      <c r="F471" s="58"/>
      <c r="G471" s="57"/>
      <c r="H471" s="27"/>
      <c r="I471" s="58"/>
      <c r="J471" s="58"/>
      <c r="K471" s="69"/>
    </row>
    <row r="472" spans="3:11" s="8" customFormat="1" x14ac:dyDescent="0.25">
      <c r="C472" s="17"/>
      <c r="E472" s="28"/>
      <c r="F472" s="58"/>
      <c r="G472" s="57"/>
      <c r="H472" s="27"/>
      <c r="I472" s="58"/>
      <c r="J472" s="58"/>
      <c r="K472" s="69"/>
    </row>
    <row r="473" spans="3:11" s="8" customFormat="1" x14ac:dyDescent="0.25">
      <c r="C473" s="17"/>
      <c r="E473" s="28"/>
      <c r="F473" s="58"/>
      <c r="G473" s="57"/>
      <c r="H473" s="27"/>
      <c r="I473" s="58"/>
      <c r="J473" s="58"/>
      <c r="K473" s="69"/>
    </row>
    <row r="474" spans="3:11" s="8" customFormat="1" x14ac:dyDescent="0.25">
      <c r="C474" s="17"/>
      <c r="E474" s="28"/>
      <c r="F474" s="58"/>
      <c r="G474" s="57"/>
      <c r="H474" s="27"/>
      <c r="I474" s="58"/>
      <c r="J474" s="58"/>
      <c r="K474" s="69"/>
    </row>
    <row r="475" spans="3:11" s="8" customFormat="1" x14ac:dyDescent="0.25">
      <c r="C475" s="17"/>
      <c r="E475" s="28"/>
      <c r="F475" s="58"/>
      <c r="G475" s="57"/>
      <c r="H475" s="27"/>
      <c r="I475" s="58"/>
      <c r="J475" s="58"/>
      <c r="K475" s="69"/>
    </row>
    <row r="476" spans="3:11" s="8" customFormat="1" x14ac:dyDescent="0.25">
      <c r="C476" s="17"/>
      <c r="E476" s="28"/>
      <c r="F476" s="58"/>
      <c r="G476" s="57"/>
      <c r="H476" s="27"/>
      <c r="I476" s="58"/>
      <c r="J476" s="58"/>
      <c r="K476" s="69"/>
    </row>
    <row r="477" spans="3:11" s="8" customFormat="1" x14ac:dyDescent="0.25">
      <c r="C477" s="17"/>
      <c r="E477" s="28"/>
      <c r="F477" s="58"/>
      <c r="G477" s="57"/>
      <c r="H477" s="27"/>
      <c r="I477" s="58"/>
      <c r="J477" s="58"/>
      <c r="K477" s="69"/>
    </row>
    <row r="478" spans="3:11" s="8" customFormat="1" x14ac:dyDescent="0.25">
      <c r="C478" s="17"/>
      <c r="E478" s="28"/>
      <c r="F478" s="58"/>
      <c r="G478" s="57"/>
      <c r="H478" s="27"/>
      <c r="I478" s="58"/>
      <c r="J478" s="58"/>
      <c r="K478" s="69"/>
    </row>
    <row r="479" spans="3:11" s="8" customFormat="1" x14ac:dyDescent="0.25">
      <c r="C479" s="17"/>
      <c r="E479" s="28"/>
      <c r="F479" s="58"/>
      <c r="G479" s="57"/>
      <c r="H479" s="27"/>
      <c r="I479" s="58"/>
      <c r="J479" s="58"/>
      <c r="K479" s="69"/>
    </row>
    <row r="480" spans="3:11" s="8" customFormat="1" x14ac:dyDescent="0.25">
      <c r="C480" s="17"/>
      <c r="E480" s="28"/>
      <c r="F480" s="58"/>
      <c r="G480" s="57"/>
      <c r="H480" s="27"/>
      <c r="I480" s="58"/>
      <c r="J480" s="58"/>
      <c r="K480" s="69"/>
    </row>
    <row r="481" spans="3:11" s="8" customFormat="1" x14ac:dyDescent="0.25">
      <c r="C481" s="17"/>
      <c r="E481" s="28"/>
      <c r="F481" s="58"/>
      <c r="G481" s="57"/>
      <c r="H481" s="27"/>
      <c r="I481" s="58"/>
      <c r="J481" s="58"/>
      <c r="K481" s="69"/>
    </row>
    <row r="482" spans="3:11" s="8" customFormat="1" x14ac:dyDescent="0.25">
      <c r="C482" s="17"/>
      <c r="E482" s="28"/>
      <c r="F482" s="58"/>
      <c r="G482" s="57"/>
      <c r="H482" s="27"/>
      <c r="I482" s="58"/>
      <c r="J482" s="58"/>
      <c r="K482" s="69"/>
    </row>
    <row r="483" spans="3:11" s="8" customFormat="1" x14ac:dyDescent="0.25">
      <c r="C483" s="17"/>
      <c r="E483" s="28"/>
      <c r="F483" s="58"/>
      <c r="G483" s="57"/>
      <c r="H483" s="27"/>
      <c r="I483" s="58"/>
      <c r="J483" s="58"/>
      <c r="K483" s="69"/>
    </row>
    <row r="484" spans="3:11" s="8" customFormat="1" x14ac:dyDescent="0.25">
      <c r="C484" s="17"/>
      <c r="E484" s="28"/>
      <c r="F484" s="58"/>
      <c r="G484" s="57"/>
      <c r="H484" s="27"/>
      <c r="I484" s="58"/>
      <c r="J484" s="58"/>
      <c r="K484" s="69"/>
    </row>
    <row r="485" spans="3:11" s="8" customFormat="1" x14ac:dyDescent="0.25">
      <c r="C485" s="17"/>
      <c r="E485" s="28"/>
      <c r="F485" s="58"/>
      <c r="G485" s="57"/>
      <c r="H485" s="27"/>
      <c r="I485" s="58"/>
      <c r="J485" s="58"/>
      <c r="K485" s="69"/>
    </row>
    <row r="486" spans="3:11" s="8" customFormat="1" x14ac:dyDescent="0.25">
      <c r="C486" s="17"/>
      <c r="E486" s="28"/>
      <c r="F486" s="58"/>
      <c r="G486" s="57"/>
      <c r="H486" s="27"/>
      <c r="I486" s="58"/>
      <c r="J486" s="58"/>
      <c r="K486" s="69"/>
    </row>
    <row r="487" spans="3:11" s="8" customFormat="1" x14ac:dyDescent="0.25">
      <c r="C487" s="17"/>
      <c r="E487" s="28"/>
      <c r="F487" s="58"/>
      <c r="G487" s="57"/>
      <c r="H487" s="27"/>
      <c r="I487" s="58"/>
      <c r="J487" s="58"/>
      <c r="K487" s="69"/>
    </row>
    <row r="488" spans="3:11" s="8" customFormat="1" x14ac:dyDescent="0.25">
      <c r="C488" s="17"/>
      <c r="E488" s="28"/>
      <c r="F488" s="58"/>
      <c r="G488" s="57"/>
      <c r="H488" s="27"/>
      <c r="I488" s="58"/>
      <c r="J488" s="58"/>
      <c r="K488" s="69"/>
    </row>
    <row r="489" spans="3:11" s="8" customFormat="1" x14ac:dyDescent="0.25">
      <c r="C489" s="17"/>
      <c r="E489" s="28"/>
      <c r="F489" s="58"/>
      <c r="G489" s="57"/>
      <c r="H489" s="27"/>
      <c r="I489" s="58"/>
      <c r="J489" s="58"/>
      <c r="K489" s="69"/>
    </row>
    <row r="490" spans="3:11" s="8" customFormat="1" x14ac:dyDescent="0.25">
      <c r="C490" s="17"/>
      <c r="E490" s="28"/>
      <c r="F490" s="58"/>
      <c r="G490" s="57"/>
      <c r="H490" s="27"/>
      <c r="I490" s="58"/>
      <c r="J490" s="58"/>
      <c r="K490" s="69"/>
    </row>
    <row r="491" spans="3:11" s="8" customFormat="1" x14ac:dyDescent="0.25">
      <c r="C491" s="17"/>
      <c r="E491" s="28"/>
      <c r="F491" s="58"/>
      <c r="G491" s="57"/>
      <c r="H491" s="27"/>
      <c r="I491" s="58"/>
      <c r="J491" s="58"/>
      <c r="K491" s="69"/>
    </row>
    <row r="492" spans="3:11" s="8" customFormat="1" x14ac:dyDescent="0.25">
      <c r="C492" s="17"/>
      <c r="E492" s="28"/>
      <c r="F492" s="58"/>
      <c r="G492" s="57"/>
      <c r="H492" s="27"/>
      <c r="I492" s="58"/>
      <c r="J492" s="58"/>
      <c r="K492" s="69"/>
    </row>
    <row r="493" spans="3:11" s="8" customFormat="1" x14ac:dyDescent="0.25">
      <c r="C493" s="17"/>
      <c r="E493" s="28"/>
      <c r="F493" s="58"/>
      <c r="G493" s="57"/>
      <c r="H493" s="27"/>
      <c r="I493" s="58"/>
      <c r="J493" s="58"/>
      <c r="K493" s="69"/>
    </row>
    <row r="494" spans="3:11" s="8" customFormat="1" x14ac:dyDescent="0.25">
      <c r="C494" s="17"/>
      <c r="E494" s="28"/>
      <c r="F494" s="58"/>
      <c r="G494" s="57"/>
      <c r="H494" s="27"/>
      <c r="I494" s="58"/>
      <c r="J494" s="58"/>
      <c r="K494" s="69"/>
    </row>
    <row r="495" spans="3:11" s="8" customFormat="1" x14ac:dyDescent="0.25">
      <c r="C495" s="17"/>
      <c r="E495" s="28"/>
      <c r="F495" s="58"/>
      <c r="G495" s="57"/>
      <c r="H495" s="27"/>
      <c r="I495" s="58"/>
      <c r="J495" s="58"/>
      <c r="K495" s="69"/>
    </row>
    <row r="496" spans="3:11" s="8" customFormat="1" x14ac:dyDescent="0.25">
      <c r="C496" s="17"/>
      <c r="E496" s="28"/>
      <c r="F496" s="58"/>
      <c r="G496" s="57"/>
      <c r="H496" s="27"/>
      <c r="I496" s="58"/>
      <c r="J496" s="58"/>
      <c r="K496" s="69"/>
    </row>
    <row r="497" spans="3:11" s="8" customFormat="1" x14ac:dyDescent="0.25">
      <c r="C497" s="17"/>
      <c r="E497" s="28"/>
      <c r="F497" s="58"/>
      <c r="G497" s="57"/>
      <c r="H497" s="27"/>
      <c r="I497" s="58"/>
      <c r="J497" s="58"/>
      <c r="K497" s="69"/>
    </row>
    <row r="498" spans="3:11" s="8" customFormat="1" x14ac:dyDescent="0.25">
      <c r="C498" s="17"/>
      <c r="E498" s="28"/>
      <c r="F498" s="58"/>
      <c r="G498" s="57"/>
      <c r="H498" s="27"/>
      <c r="I498" s="58"/>
      <c r="J498" s="58"/>
      <c r="K498" s="69"/>
    </row>
    <row r="499" spans="3:11" s="8" customFormat="1" x14ac:dyDescent="0.25">
      <c r="C499" s="17"/>
      <c r="E499" s="28"/>
      <c r="F499" s="58"/>
      <c r="G499" s="57"/>
      <c r="H499" s="27"/>
      <c r="I499" s="58"/>
      <c r="J499" s="58"/>
      <c r="K499" s="69"/>
    </row>
    <row r="500" spans="3:11" s="8" customFormat="1" x14ac:dyDescent="0.25">
      <c r="C500" s="17"/>
      <c r="E500" s="28"/>
      <c r="F500" s="58"/>
      <c r="G500" s="57"/>
      <c r="H500" s="27"/>
      <c r="I500" s="58"/>
      <c r="J500" s="58"/>
      <c r="K500" s="69"/>
    </row>
    <row r="501" spans="3:11" s="8" customFormat="1" x14ac:dyDescent="0.25">
      <c r="C501" s="17"/>
      <c r="E501" s="28"/>
      <c r="F501" s="58"/>
      <c r="G501" s="57"/>
      <c r="H501" s="27"/>
      <c r="I501" s="58"/>
      <c r="J501" s="58"/>
      <c r="K501" s="69"/>
    </row>
    <row r="502" spans="3:11" s="8" customFormat="1" x14ac:dyDescent="0.25">
      <c r="C502" s="17"/>
      <c r="E502" s="28"/>
      <c r="F502" s="58"/>
      <c r="G502" s="57"/>
      <c r="H502" s="27"/>
      <c r="I502" s="58"/>
      <c r="J502" s="58"/>
      <c r="K502" s="69"/>
    </row>
    <row r="503" spans="3:11" s="8" customFormat="1" x14ac:dyDescent="0.25">
      <c r="C503" s="17"/>
      <c r="E503" s="28"/>
      <c r="F503" s="58"/>
      <c r="G503" s="57"/>
      <c r="H503" s="27"/>
      <c r="I503" s="58"/>
      <c r="J503" s="58"/>
      <c r="K503" s="69"/>
    </row>
    <row r="504" spans="3:11" s="8" customFormat="1" x14ac:dyDescent="0.25">
      <c r="C504" s="17"/>
      <c r="E504" s="28"/>
      <c r="F504" s="58"/>
      <c r="G504" s="57"/>
      <c r="H504" s="27"/>
      <c r="I504" s="58"/>
      <c r="J504" s="58"/>
      <c r="K504" s="69"/>
    </row>
    <row r="505" spans="3:11" s="8" customFormat="1" x14ac:dyDescent="0.25">
      <c r="C505" s="17"/>
      <c r="E505" s="28"/>
      <c r="F505" s="58"/>
      <c r="G505" s="57"/>
      <c r="H505" s="27"/>
      <c r="I505" s="58"/>
      <c r="J505" s="58"/>
      <c r="K505" s="69"/>
    </row>
    <row r="506" spans="3:11" s="8" customFormat="1" x14ac:dyDescent="0.25">
      <c r="C506" s="17"/>
      <c r="E506" s="28"/>
      <c r="F506" s="58"/>
      <c r="G506" s="57"/>
      <c r="H506" s="27"/>
      <c r="I506" s="58"/>
      <c r="J506" s="58"/>
      <c r="K506" s="69"/>
    </row>
    <row r="507" spans="3:11" s="8" customFormat="1" x14ac:dyDescent="0.25">
      <c r="C507" s="17"/>
      <c r="E507" s="28"/>
      <c r="F507" s="58"/>
      <c r="G507" s="57"/>
      <c r="H507" s="27"/>
      <c r="I507" s="58"/>
      <c r="J507" s="58"/>
      <c r="K507" s="69"/>
    </row>
    <row r="508" spans="3:11" s="8" customFormat="1" x14ac:dyDescent="0.25">
      <c r="C508" s="17"/>
      <c r="E508" s="28"/>
      <c r="F508" s="58"/>
      <c r="G508" s="57"/>
      <c r="H508" s="27"/>
      <c r="I508" s="58"/>
      <c r="J508" s="58"/>
      <c r="K508" s="69"/>
    </row>
    <row r="509" spans="3:11" s="8" customFormat="1" x14ac:dyDescent="0.25">
      <c r="C509" s="17"/>
      <c r="E509" s="28"/>
      <c r="F509" s="58"/>
      <c r="G509" s="57"/>
      <c r="H509" s="27"/>
      <c r="I509" s="58"/>
      <c r="J509" s="58"/>
      <c r="K509" s="69"/>
    </row>
    <row r="510" spans="3:11" s="8" customFormat="1" x14ac:dyDescent="0.25">
      <c r="C510" s="17"/>
      <c r="E510" s="28"/>
      <c r="F510" s="58"/>
      <c r="G510" s="57"/>
      <c r="H510" s="27"/>
      <c r="I510" s="58"/>
      <c r="J510" s="58"/>
      <c r="K510" s="69"/>
    </row>
    <row r="511" spans="3:11" s="8" customFormat="1" x14ac:dyDescent="0.25">
      <c r="C511" s="17"/>
      <c r="E511" s="28"/>
      <c r="F511" s="58"/>
      <c r="G511" s="57"/>
      <c r="H511" s="27"/>
      <c r="I511" s="58"/>
      <c r="J511" s="58"/>
      <c r="K511" s="69"/>
    </row>
    <row r="512" spans="3:11" s="8" customFormat="1" x14ac:dyDescent="0.25">
      <c r="C512" s="17"/>
      <c r="E512" s="28"/>
      <c r="F512" s="58"/>
      <c r="G512" s="57"/>
      <c r="H512" s="27"/>
      <c r="I512" s="58"/>
      <c r="J512" s="58"/>
      <c r="K512" s="69"/>
    </row>
    <row r="513" spans="3:11" s="8" customFormat="1" x14ac:dyDescent="0.25">
      <c r="C513" s="17"/>
      <c r="E513" s="28"/>
      <c r="F513" s="58"/>
      <c r="G513" s="57"/>
      <c r="H513" s="27"/>
      <c r="I513" s="58"/>
      <c r="J513" s="58"/>
      <c r="K513" s="69"/>
    </row>
    <row r="514" spans="3:11" s="8" customFormat="1" x14ac:dyDescent="0.25">
      <c r="C514" s="17"/>
      <c r="E514" s="28"/>
      <c r="F514" s="58"/>
      <c r="G514" s="57"/>
      <c r="H514" s="27"/>
      <c r="I514" s="58"/>
      <c r="J514" s="58"/>
      <c r="K514" s="69"/>
    </row>
    <row r="515" spans="3:11" s="8" customFormat="1" x14ac:dyDescent="0.25">
      <c r="C515" s="17"/>
      <c r="E515" s="28"/>
      <c r="F515" s="58"/>
      <c r="G515" s="57"/>
      <c r="H515" s="27"/>
      <c r="I515" s="58"/>
      <c r="J515" s="58"/>
      <c r="K515" s="69"/>
    </row>
    <row r="516" spans="3:11" s="8" customFormat="1" x14ac:dyDescent="0.25">
      <c r="C516" s="17"/>
      <c r="E516" s="28"/>
      <c r="F516" s="58"/>
      <c r="G516" s="57"/>
      <c r="H516" s="27"/>
      <c r="I516" s="58"/>
      <c r="J516" s="58"/>
      <c r="K516" s="69"/>
    </row>
    <row r="517" spans="3:11" s="8" customFormat="1" x14ac:dyDescent="0.25">
      <c r="C517" s="17"/>
      <c r="E517" s="28"/>
      <c r="F517" s="58"/>
      <c r="G517" s="57"/>
      <c r="H517" s="27"/>
      <c r="I517" s="58"/>
      <c r="J517" s="58"/>
      <c r="K517" s="69"/>
    </row>
    <row r="518" spans="3:11" s="8" customFormat="1" x14ac:dyDescent="0.25">
      <c r="C518" s="17"/>
      <c r="E518" s="28"/>
      <c r="F518" s="58"/>
      <c r="G518" s="57"/>
      <c r="H518" s="27"/>
      <c r="I518" s="58"/>
      <c r="J518" s="58"/>
      <c r="K518" s="69"/>
    </row>
    <row r="519" spans="3:11" s="8" customFormat="1" x14ac:dyDescent="0.25">
      <c r="C519" s="17"/>
      <c r="E519" s="28"/>
      <c r="F519" s="58"/>
      <c r="G519" s="57"/>
      <c r="H519" s="27"/>
      <c r="I519" s="58"/>
      <c r="J519" s="58"/>
      <c r="K519" s="69"/>
    </row>
    <row r="520" spans="3:11" s="8" customFormat="1" x14ac:dyDescent="0.25">
      <c r="C520" s="17"/>
      <c r="E520" s="28"/>
      <c r="F520" s="58"/>
      <c r="G520" s="57"/>
      <c r="H520" s="27"/>
      <c r="I520" s="58"/>
      <c r="J520" s="58"/>
      <c r="K520" s="69"/>
    </row>
    <row r="521" spans="3:11" s="8" customFormat="1" x14ac:dyDescent="0.25">
      <c r="C521" s="17"/>
      <c r="E521" s="28"/>
      <c r="F521" s="58"/>
      <c r="G521" s="57"/>
      <c r="H521" s="27"/>
      <c r="I521" s="58"/>
      <c r="J521" s="58"/>
      <c r="K521" s="69"/>
    </row>
    <row r="522" spans="3:11" s="8" customFormat="1" x14ac:dyDescent="0.25">
      <c r="C522" s="17"/>
      <c r="E522" s="28"/>
      <c r="F522" s="58"/>
      <c r="G522" s="57"/>
      <c r="H522" s="27"/>
      <c r="I522" s="58"/>
      <c r="J522" s="58"/>
      <c r="K522" s="69"/>
    </row>
    <row r="523" spans="3:11" s="8" customFormat="1" x14ac:dyDescent="0.25">
      <c r="C523" s="17"/>
      <c r="E523" s="28"/>
      <c r="F523" s="58"/>
      <c r="G523" s="57"/>
      <c r="H523" s="27"/>
      <c r="I523" s="58"/>
      <c r="J523" s="58"/>
      <c r="K523" s="69"/>
    </row>
    <row r="524" spans="3:11" s="8" customFormat="1" x14ac:dyDescent="0.25">
      <c r="C524" s="17"/>
      <c r="E524" s="28"/>
      <c r="F524" s="58"/>
      <c r="G524" s="57"/>
      <c r="H524" s="27"/>
      <c r="I524" s="58"/>
      <c r="J524" s="58"/>
      <c r="K524" s="69"/>
    </row>
    <row r="525" spans="3:11" s="8" customFormat="1" x14ac:dyDescent="0.25">
      <c r="C525" s="17"/>
      <c r="E525" s="28"/>
      <c r="F525" s="58"/>
      <c r="G525" s="57"/>
      <c r="H525" s="27"/>
      <c r="I525" s="58"/>
      <c r="J525" s="58"/>
      <c r="K525" s="69"/>
    </row>
    <row r="526" spans="3:11" s="8" customFormat="1" x14ac:dyDescent="0.25">
      <c r="C526" s="17"/>
      <c r="E526" s="28"/>
      <c r="F526" s="58"/>
      <c r="G526" s="57"/>
      <c r="H526" s="27"/>
      <c r="I526" s="58"/>
      <c r="J526" s="58"/>
      <c r="K526" s="69"/>
    </row>
    <row r="527" spans="3:11" s="8" customFormat="1" x14ac:dyDescent="0.25">
      <c r="C527" s="17"/>
      <c r="E527" s="28"/>
      <c r="F527" s="58"/>
      <c r="G527" s="57"/>
      <c r="H527" s="27"/>
      <c r="I527" s="58"/>
      <c r="J527" s="58"/>
      <c r="K527" s="69"/>
    </row>
    <row r="528" spans="3:11" s="8" customFormat="1" x14ac:dyDescent="0.25">
      <c r="C528" s="17"/>
      <c r="E528" s="28"/>
      <c r="F528" s="58"/>
      <c r="G528" s="57"/>
      <c r="H528" s="27"/>
      <c r="I528" s="58"/>
      <c r="J528" s="58"/>
      <c r="K528" s="69"/>
    </row>
    <row r="529" spans="3:11" s="8" customFormat="1" x14ac:dyDescent="0.25">
      <c r="C529" s="17"/>
      <c r="E529" s="28"/>
      <c r="F529" s="58"/>
      <c r="G529" s="57"/>
      <c r="H529" s="27"/>
      <c r="I529" s="58"/>
      <c r="J529" s="58"/>
      <c r="K529" s="69"/>
    </row>
    <row r="530" spans="3:11" s="8" customFormat="1" x14ac:dyDescent="0.25">
      <c r="C530" s="17"/>
      <c r="E530" s="28"/>
      <c r="F530" s="58"/>
      <c r="G530" s="57"/>
      <c r="H530" s="27"/>
      <c r="I530" s="58"/>
      <c r="J530" s="58"/>
      <c r="K530" s="69"/>
    </row>
    <row r="531" spans="3:11" s="8" customFormat="1" x14ac:dyDescent="0.25">
      <c r="C531" s="17"/>
      <c r="E531" s="28"/>
      <c r="F531" s="58"/>
      <c r="G531" s="57"/>
      <c r="H531" s="27"/>
      <c r="I531" s="58"/>
      <c r="J531" s="58"/>
      <c r="K531" s="69"/>
    </row>
    <row r="532" spans="3:11" s="8" customFormat="1" x14ac:dyDescent="0.25">
      <c r="C532" s="17"/>
      <c r="E532" s="28"/>
      <c r="F532" s="58"/>
      <c r="G532" s="57"/>
      <c r="H532" s="27"/>
      <c r="I532" s="58"/>
      <c r="J532" s="58"/>
      <c r="K532" s="69"/>
    </row>
    <row r="533" spans="3:11" s="8" customFormat="1" x14ac:dyDescent="0.25">
      <c r="C533" s="17"/>
      <c r="E533" s="28"/>
      <c r="F533" s="58"/>
      <c r="G533" s="57"/>
      <c r="H533" s="27"/>
      <c r="I533" s="58"/>
      <c r="J533" s="58"/>
      <c r="K533" s="69"/>
    </row>
    <row r="534" spans="3:11" s="8" customFormat="1" x14ac:dyDescent="0.25">
      <c r="C534" s="17"/>
      <c r="E534" s="28"/>
      <c r="F534" s="58"/>
      <c r="G534" s="57"/>
      <c r="H534" s="27"/>
      <c r="I534" s="58"/>
      <c r="J534" s="58"/>
      <c r="K534" s="69"/>
    </row>
    <row r="535" spans="3:11" s="8" customFormat="1" x14ac:dyDescent="0.25">
      <c r="C535" s="17"/>
      <c r="E535" s="28"/>
      <c r="F535" s="58"/>
      <c r="G535" s="57"/>
      <c r="H535" s="27"/>
      <c r="I535" s="58"/>
      <c r="J535" s="58"/>
      <c r="K535" s="69"/>
    </row>
    <row r="536" spans="3:11" s="8" customFormat="1" x14ac:dyDescent="0.25">
      <c r="C536" s="17"/>
      <c r="E536" s="28"/>
      <c r="F536" s="58"/>
      <c r="G536" s="57"/>
      <c r="H536" s="27"/>
      <c r="I536" s="58"/>
      <c r="J536" s="58"/>
      <c r="K536" s="69"/>
    </row>
    <row r="537" spans="3:11" s="8" customFormat="1" x14ac:dyDescent="0.25">
      <c r="C537" s="17"/>
      <c r="E537" s="28"/>
      <c r="F537" s="58"/>
      <c r="G537" s="57"/>
      <c r="H537" s="27"/>
      <c r="I537" s="58"/>
      <c r="J537" s="58"/>
      <c r="K537" s="69"/>
    </row>
    <row r="538" spans="3:11" s="8" customFormat="1" x14ac:dyDescent="0.25">
      <c r="C538" s="17"/>
      <c r="E538" s="28"/>
      <c r="F538" s="58"/>
      <c r="G538" s="57"/>
      <c r="H538" s="27"/>
      <c r="I538" s="58"/>
      <c r="J538" s="58"/>
      <c r="K538" s="69"/>
    </row>
    <row r="539" spans="3:11" s="8" customFormat="1" x14ac:dyDescent="0.25">
      <c r="C539" s="17"/>
      <c r="E539" s="28"/>
      <c r="F539" s="58"/>
      <c r="G539" s="57"/>
      <c r="H539" s="27"/>
      <c r="I539" s="58"/>
      <c r="J539" s="58"/>
      <c r="K539" s="69"/>
    </row>
    <row r="540" spans="3:11" s="8" customFormat="1" x14ac:dyDescent="0.25">
      <c r="C540" s="17"/>
      <c r="E540" s="28"/>
      <c r="F540" s="58"/>
      <c r="G540" s="57"/>
      <c r="H540" s="27"/>
      <c r="I540" s="58"/>
      <c r="J540" s="58"/>
      <c r="K540" s="69"/>
    </row>
    <row r="541" spans="3:11" s="8" customFormat="1" x14ac:dyDescent="0.25">
      <c r="C541" s="17"/>
      <c r="E541" s="28"/>
      <c r="F541" s="58"/>
      <c r="G541" s="57"/>
      <c r="H541" s="27"/>
      <c r="I541" s="58"/>
      <c r="J541" s="58"/>
      <c r="K541" s="69"/>
    </row>
    <row r="542" spans="3:11" s="8" customFormat="1" x14ac:dyDescent="0.25">
      <c r="C542" s="17"/>
      <c r="E542" s="28"/>
      <c r="F542" s="58"/>
      <c r="G542" s="57"/>
      <c r="H542" s="27"/>
      <c r="I542" s="58"/>
      <c r="J542" s="58"/>
      <c r="K542" s="69"/>
    </row>
    <row r="543" spans="3:11" s="8" customFormat="1" x14ac:dyDescent="0.25">
      <c r="C543" s="17"/>
      <c r="E543" s="28"/>
      <c r="F543" s="58"/>
      <c r="G543" s="57"/>
      <c r="H543" s="27"/>
      <c r="I543" s="58"/>
      <c r="J543" s="58"/>
      <c r="K543" s="69"/>
    </row>
    <row r="544" spans="3:11" s="8" customFormat="1" x14ac:dyDescent="0.25">
      <c r="C544" s="17"/>
      <c r="E544" s="28"/>
      <c r="F544" s="58"/>
      <c r="G544" s="57"/>
      <c r="H544" s="27"/>
      <c r="I544" s="58"/>
      <c r="J544" s="58"/>
      <c r="K544" s="69"/>
    </row>
    <row r="545" spans="3:11" s="8" customFormat="1" x14ac:dyDescent="0.25">
      <c r="C545" s="17"/>
      <c r="E545" s="28"/>
      <c r="F545" s="58"/>
      <c r="G545" s="57"/>
      <c r="H545" s="27"/>
      <c r="I545" s="58"/>
      <c r="J545" s="58"/>
      <c r="K545" s="69"/>
    </row>
    <row r="546" spans="3:11" s="8" customFormat="1" x14ac:dyDescent="0.25">
      <c r="C546" s="17"/>
      <c r="E546" s="28"/>
      <c r="F546" s="58"/>
      <c r="G546" s="57"/>
      <c r="H546" s="27"/>
      <c r="I546" s="58"/>
      <c r="J546" s="58"/>
      <c r="K546" s="69"/>
    </row>
    <row r="547" spans="3:11" s="8" customFormat="1" x14ac:dyDescent="0.25">
      <c r="C547" s="17"/>
      <c r="E547" s="28"/>
      <c r="F547" s="58"/>
      <c r="G547" s="57"/>
      <c r="H547" s="27"/>
      <c r="I547" s="58"/>
      <c r="J547" s="58"/>
      <c r="K547" s="69"/>
    </row>
    <row r="548" spans="3:11" s="8" customFormat="1" x14ac:dyDescent="0.25">
      <c r="C548" s="17"/>
      <c r="E548" s="28"/>
      <c r="F548" s="58"/>
      <c r="G548" s="57"/>
      <c r="H548" s="27"/>
      <c r="I548" s="58"/>
      <c r="J548" s="58"/>
      <c r="K548" s="69"/>
    </row>
    <row r="549" spans="3:11" s="8" customFormat="1" x14ac:dyDescent="0.25">
      <c r="C549" s="17"/>
      <c r="E549" s="28"/>
      <c r="F549" s="58"/>
      <c r="G549" s="57"/>
      <c r="H549" s="27"/>
      <c r="I549" s="58"/>
      <c r="J549" s="58"/>
      <c r="K549" s="69"/>
    </row>
    <row r="550" spans="3:11" s="8" customFormat="1" x14ac:dyDescent="0.25">
      <c r="C550" s="17"/>
      <c r="E550" s="28"/>
      <c r="F550" s="58"/>
      <c r="G550" s="57"/>
      <c r="H550" s="27"/>
      <c r="I550" s="58"/>
      <c r="J550" s="58"/>
      <c r="K550" s="69"/>
    </row>
    <row r="551" spans="3:11" s="8" customFormat="1" x14ac:dyDescent="0.25">
      <c r="C551" s="17"/>
      <c r="E551" s="28"/>
      <c r="F551" s="58"/>
      <c r="G551" s="57"/>
      <c r="H551" s="27"/>
      <c r="I551" s="58"/>
      <c r="J551" s="58"/>
      <c r="K551" s="69"/>
    </row>
    <row r="552" spans="3:11" s="8" customFormat="1" x14ac:dyDescent="0.25">
      <c r="C552" s="17"/>
      <c r="E552" s="28"/>
      <c r="F552" s="58"/>
      <c r="G552" s="57"/>
      <c r="H552" s="27"/>
      <c r="I552" s="58"/>
      <c r="J552" s="58"/>
      <c r="K552" s="69"/>
    </row>
    <row r="553" spans="3:11" s="8" customFormat="1" x14ac:dyDescent="0.25">
      <c r="C553" s="17"/>
      <c r="E553" s="28"/>
      <c r="F553" s="58"/>
      <c r="G553" s="57"/>
      <c r="H553" s="27"/>
      <c r="I553" s="58"/>
      <c r="J553" s="58"/>
      <c r="K553" s="69"/>
    </row>
    <row r="554" spans="3:11" s="8" customFormat="1" x14ac:dyDescent="0.25">
      <c r="C554" s="17"/>
      <c r="E554" s="28"/>
      <c r="F554" s="58"/>
      <c r="G554" s="57"/>
      <c r="H554" s="27"/>
      <c r="I554" s="58"/>
      <c r="J554" s="58"/>
      <c r="K554" s="69"/>
    </row>
    <row r="555" spans="3:11" s="8" customFormat="1" x14ac:dyDescent="0.25">
      <c r="C555" s="17"/>
      <c r="E555" s="28"/>
      <c r="F555" s="58"/>
      <c r="G555" s="57"/>
      <c r="H555" s="27"/>
      <c r="I555" s="58"/>
      <c r="J555" s="58"/>
      <c r="K555" s="69"/>
    </row>
    <row r="556" spans="3:11" s="8" customFormat="1" x14ac:dyDescent="0.25">
      <c r="C556" s="17"/>
      <c r="E556" s="28"/>
      <c r="F556" s="58"/>
      <c r="G556" s="57"/>
      <c r="H556" s="27"/>
      <c r="I556" s="58"/>
      <c r="J556" s="58"/>
      <c r="K556" s="69"/>
    </row>
    <row r="557" spans="3:11" s="8" customFormat="1" x14ac:dyDescent="0.25">
      <c r="C557" s="17"/>
      <c r="E557" s="28"/>
      <c r="F557" s="58"/>
      <c r="G557" s="57"/>
      <c r="H557" s="27"/>
      <c r="I557" s="58"/>
      <c r="J557" s="58"/>
      <c r="K557" s="69"/>
    </row>
    <row r="558" spans="3:11" s="8" customFormat="1" x14ac:dyDescent="0.25">
      <c r="C558" s="17"/>
      <c r="E558" s="28"/>
      <c r="F558" s="58"/>
      <c r="G558" s="57"/>
      <c r="H558" s="27"/>
      <c r="I558" s="58"/>
      <c r="J558" s="58"/>
      <c r="K558" s="69"/>
    </row>
    <row r="559" spans="3:11" s="8" customFormat="1" x14ac:dyDescent="0.25">
      <c r="C559" s="17"/>
      <c r="E559" s="28"/>
      <c r="F559" s="58"/>
      <c r="G559" s="57"/>
      <c r="H559" s="27"/>
      <c r="I559" s="58"/>
      <c r="J559" s="58"/>
      <c r="K559" s="69"/>
    </row>
    <row r="560" spans="3:11" s="8" customFormat="1" x14ac:dyDescent="0.25">
      <c r="C560" s="17"/>
      <c r="E560" s="28"/>
      <c r="F560" s="58"/>
      <c r="G560" s="57"/>
      <c r="H560" s="27"/>
      <c r="I560" s="58"/>
      <c r="J560" s="58"/>
      <c r="K560" s="69"/>
    </row>
    <row r="561" spans="3:11" s="8" customFormat="1" x14ac:dyDescent="0.25">
      <c r="C561" s="17"/>
      <c r="E561" s="28"/>
      <c r="F561" s="58"/>
      <c r="G561" s="57"/>
      <c r="H561" s="27"/>
      <c r="I561" s="58"/>
      <c r="J561" s="58"/>
      <c r="K561" s="69"/>
    </row>
    <row r="562" spans="3:11" s="8" customFormat="1" x14ac:dyDescent="0.25">
      <c r="C562" s="17"/>
      <c r="E562" s="28"/>
      <c r="F562" s="58"/>
      <c r="G562" s="57"/>
      <c r="H562" s="27"/>
      <c r="I562" s="58"/>
      <c r="J562" s="58"/>
      <c r="K562" s="69"/>
    </row>
    <row r="563" spans="3:11" s="8" customFormat="1" x14ac:dyDescent="0.25">
      <c r="C563" s="17"/>
      <c r="E563" s="28"/>
      <c r="F563" s="58"/>
      <c r="G563" s="57"/>
      <c r="H563" s="27"/>
      <c r="I563" s="58"/>
      <c r="J563" s="58"/>
      <c r="K563" s="69"/>
    </row>
    <row r="564" spans="3:11" s="8" customFormat="1" x14ac:dyDescent="0.25">
      <c r="C564" s="17"/>
      <c r="E564" s="28"/>
      <c r="F564" s="58"/>
      <c r="G564" s="57"/>
      <c r="H564" s="27"/>
      <c r="I564" s="58"/>
      <c r="J564" s="58"/>
      <c r="K564" s="69"/>
    </row>
    <row r="565" spans="3:11" s="8" customFormat="1" x14ac:dyDescent="0.25">
      <c r="C565" s="17"/>
      <c r="E565" s="28"/>
      <c r="F565" s="58"/>
      <c r="G565" s="57"/>
      <c r="H565" s="27"/>
      <c r="I565" s="58"/>
      <c r="J565" s="58"/>
      <c r="K565" s="69"/>
    </row>
    <row r="566" spans="3:11" s="8" customFormat="1" x14ac:dyDescent="0.25">
      <c r="C566" s="17"/>
      <c r="E566" s="28"/>
      <c r="F566" s="58"/>
      <c r="G566" s="57"/>
      <c r="H566" s="27"/>
      <c r="I566" s="58"/>
      <c r="J566" s="58"/>
      <c r="K566" s="69"/>
    </row>
    <row r="567" spans="3:11" s="8" customFormat="1" x14ac:dyDescent="0.25">
      <c r="C567" s="17"/>
      <c r="E567" s="28"/>
      <c r="F567" s="58"/>
      <c r="G567" s="57"/>
      <c r="H567" s="27"/>
      <c r="I567" s="58"/>
      <c r="J567" s="58"/>
      <c r="K567" s="69"/>
    </row>
    <row r="568" spans="3:11" s="8" customFormat="1" x14ac:dyDescent="0.25">
      <c r="C568" s="17"/>
      <c r="E568" s="28"/>
      <c r="F568" s="58"/>
      <c r="G568" s="57"/>
      <c r="H568" s="27"/>
      <c r="I568" s="58"/>
      <c r="J568" s="58"/>
      <c r="K568" s="69"/>
    </row>
    <row r="569" spans="3:11" s="8" customFormat="1" x14ac:dyDescent="0.25">
      <c r="C569" s="17"/>
      <c r="E569" s="28"/>
      <c r="F569" s="58"/>
      <c r="G569" s="57"/>
      <c r="H569" s="27"/>
      <c r="I569" s="58"/>
      <c r="J569" s="58"/>
      <c r="K569" s="69"/>
    </row>
    <row r="570" spans="3:11" s="8" customFormat="1" x14ac:dyDescent="0.25">
      <c r="C570" s="17"/>
      <c r="E570" s="28"/>
      <c r="F570" s="58"/>
      <c r="G570" s="57"/>
      <c r="H570" s="27"/>
      <c r="I570" s="58"/>
      <c r="J570" s="58"/>
      <c r="K570" s="69"/>
    </row>
    <row r="571" spans="3:11" s="8" customFormat="1" x14ac:dyDescent="0.25">
      <c r="C571" s="17"/>
      <c r="E571" s="28"/>
      <c r="F571" s="58"/>
      <c r="G571" s="57"/>
      <c r="H571" s="27"/>
      <c r="I571" s="58"/>
      <c r="J571" s="58"/>
      <c r="K571" s="69"/>
    </row>
    <row r="572" spans="3:11" s="8" customFormat="1" x14ac:dyDescent="0.25">
      <c r="C572" s="17"/>
      <c r="E572" s="28"/>
      <c r="F572" s="58"/>
      <c r="G572" s="57"/>
      <c r="H572" s="27"/>
      <c r="I572" s="58"/>
      <c r="J572" s="58"/>
      <c r="K572" s="69"/>
    </row>
    <row r="573" spans="3:11" s="8" customFormat="1" x14ac:dyDescent="0.25">
      <c r="C573" s="17"/>
      <c r="E573" s="28"/>
      <c r="F573" s="58"/>
      <c r="G573" s="57"/>
      <c r="H573" s="27"/>
      <c r="I573" s="58"/>
      <c r="J573" s="58"/>
      <c r="K573" s="69"/>
    </row>
    <row r="574" spans="3:11" s="8" customFormat="1" x14ac:dyDescent="0.25">
      <c r="C574" s="17"/>
      <c r="E574" s="28"/>
      <c r="F574" s="58"/>
      <c r="G574" s="57"/>
      <c r="H574" s="27"/>
      <c r="I574" s="58"/>
      <c r="J574" s="58"/>
      <c r="K574" s="69"/>
    </row>
    <row r="575" spans="3:11" s="8" customFormat="1" x14ac:dyDescent="0.25">
      <c r="C575" s="17"/>
      <c r="E575" s="28"/>
      <c r="F575" s="58"/>
      <c r="G575" s="57"/>
      <c r="H575" s="27"/>
      <c r="I575" s="58"/>
      <c r="J575" s="58"/>
      <c r="K575" s="69"/>
    </row>
    <row r="576" spans="3:11" s="8" customFormat="1" x14ac:dyDescent="0.25">
      <c r="C576" s="17"/>
      <c r="E576" s="28"/>
      <c r="F576" s="58"/>
      <c r="G576" s="57"/>
      <c r="H576" s="27"/>
      <c r="I576" s="58"/>
      <c r="J576" s="58"/>
      <c r="K576" s="69"/>
    </row>
    <row r="577" spans="3:11" s="8" customFormat="1" x14ac:dyDescent="0.25">
      <c r="C577" s="17"/>
      <c r="E577" s="28"/>
      <c r="F577" s="58"/>
      <c r="G577" s="57"/>
      <c r="H577" s="27"/>
      <c r="I577" s="58"/>
      <c r="J577" s="58"/>
      <c r="K577" s="69"/>
    </row>
    <row r="578" spans="3:11" s="8" customFormat="1" x14ac:dyDescent="0.25">
      <c r="C578" s="17"/>
      <c r="E578" s="28"/>
      <c r="F578" s="58"/>
      <c r="G578" s="57"/>
      <c r="H578" s="27"/>
      <c r="I578" s="58"/>
      <c r="J578" s="58"/>
      <c r="K578" s="69"/>
    </row>
    <row r="579" spans="3:11" s="8" customFormat="1" x14ac:dyDescent="0.25">
      <c r="C579" s="17"/>
      <c r="E579" s="28"/>
      <c r="F579" s="58"/>
      <c r="G579" s="57"/>
      <c r="H579" s="27"/>
      <c r="I579" s="58"/>
      <c r="J579" s="58"/>
      <c r="K579" s="69"/>
    </row>
    <row r="580" spans="3:11" s="8" customFormat="1" x14ac:dyDescent="0.25">
      <c r="C580" s="17"/>
      <c r="E580" s="28"/>
      <c r="F580" s="58"/>
      <c r="G580" s="57"/>
      <c r="H580" s="27"/>
      <c r="I580" s="58"/>
      <c r="J580" s="58"/>
      <c r="K580" s="69"/>
    </row>
    <row r="581" spans="3:11" s="8" customFormat="1" x14ac:dyDescent="0.25">
      <c r="C581" s="17"/>
      <c r="E581" s="28"/>
      <c r="F581" s="58"/>
      <c r="G581" s="57"/>
      <c r="H581" s="27"/>
      <c r="I581" s="58"/>
      <c r="J581" s="58"/>
      <c r="K581" s="69"/>
    </row>
    <row r="582" spans="3:11" s="8" customFormat="1" x14ac:dyDescent="0.25">
      <c r="C582" s="17"/>
      <c r="E582" s="28"/>
      <c r="F582" s="58"/>
      <c r="G582" s="57"/>
      <c r="H582" s="27"/>
      <c r="I582" s="58"/>
      <c r="J582" s="58"/>
      <c r="K582" s="69"/>
    </row>
    <row r="583" spans="3:11" s="8" customFormat="1" x14ac:dyDescent="0.25">
      <c r="C583" s="17"/>
      <c r="E583" s="28"/>
      <c r="F583" s="58"/>
      <c r="G583" s="57"/>
      <c r="H583" s="27"/>
      <c r="I583" s="58"/>
      <c r="J583" s="58"/>
      <c r="K583" s="69"/>
    </row>
    <row r="584" spans="3:11" s="8" customFormat="1" x14ac:dyDescent="0.25">
      <c r="C584" s="17"/>
      <c r="E584" s="28"/>
      <c r="F584" s="58"/>
      <c r="G584" s="57"/>
      <c r="H584" s="27"/>
      <c r="I584" s="58"/>
      <c r="J584" s="58"/>
      <c r="K584" s="69"/>
    </row>
    <row r="585" spans="3:11" s="8" customFormat="1" x14ac:dyDescent="0.25">
      <c r="C585" s="17"/>
      <c r="E585" s="28"/>
      <c r="F585" s="58"/>
      <c r="G585" s="57"/>
      <c r="H585" s="27"/>
      <c r="I585" s="58"/>
      <c r="J585" s="58"/>
      <c r="K585" s="69"/>
    </row>
    <row r="586" spans="3:11" s="8" customFormat="1" x14ac:dyDescent="0.25">
      <c r="C586" s="17"/>
      <c r="E586" s="28"/>
      <c r="F586" s="58"/>
      <c r="G586" s="57"/>
      <c r="H586" s="27"/>
      <c r="I586" s="58"/>
      <c r="J586" s="58"/>
      <c r="K586" s="69"/>
    </row>
    <row r="587" spans="3:11" s="8" customFormat="1" x14ac:dyDescent="0.25">
      <c r="C587" s="17"/>
      <c r="E587" s="28"/>
      <c r="F587" s="58"/>
      <c r="G587" s="57"/>
      <c r="H587" s="27"/>
      <c r="I587" s="58"/>
      <c r="J587" s="58"/>
      <c r="K587" s="69"/>
    </row>
    <row r="588" spans="3:11" s="8" customFormat="1" x14ac:dyDescent="0.25">
      <c r="C588" s="17"/>
      <c r="E588" s="28"/>
      <c r="F588" s="58"/>
      <c r="G588" s="57"/>
      <c r="H588" s="27"/>
      <c r="I588" s="58"/>
      <c r="J588" s="58"/>
      <c r="K588" s="69"/>
    </row>
    <row r="589" spans="3:11" s="8" customFormat="1" x14ac:dyDescent="0.25">
      <c r="C589" s="17"/>
      <c r="E589" s="28"/>
      <c r="F589" s="58"/>
      <c r="G589" s="57"/>
      <c r="H589" s="27"/>
      <c r="I589" s="58"/>
      <c r="J589" s="58"/>
      <c r="K589" s="69"/>
    </row>
    <row r="590" spans="3:11" s="8" customFormat="1" x14ac:dyDescent="0.25">
      <c r="C590" s="17"/>
      <c r="E590" s="28"/>
      <c r="F590" s="58"/>
      <c r="G590" s="57"/>
      <c r="H590" s="27"/>
      <c r="I590" s="58"/>
      <c r="J590" s="58"/>
      <c r="K590" s="69"/>
    </row>
    <row r="591" spans="3:11" s="8" customFormat="1" x14ac:dyDescent="0.25">
      <c r="C591" s="17"/>
      <c r="E591" s="28"/>
      <c r="F591" s="58"/>
      <c r="G591" s="57"/>
      <c r="H591" s="27"/>
      <c r="I591" s="58"/>
      <c r="J591" s="58"/>
      <c r="K591" s="69"/>
    </row>
    <row r="592" spans="3:11" s="8" customFormat="1" x14ac:dyDescent="0.25">
      <c r="C592" s="17"/>
      <c r="E592" s="28"/>
      <c r="F592" s="58"/>
      <c r="G592" s="57"/>
      <c r="H592" s="27"/>
      <c r="I592" s="58"/>
      <c r="J592" s="58"/>
      <c r="K592" s="69"/>
    </row>
    <row r="593" spans="3:11" s="8" customFormat="1" x14ac:dyDescent="0.25">
      <c r="C593" s="17"/>
      <c r="E593" s="28"/>
      <c r="F593" s="58"/>
      <c r="G593" s="57"/>
      <c r="H593" s="27"/>
      <c r="I593" s="58"/>
      <c r="J593" s="58"/>
      <c r="K593" s="69"/>
    </row>
    <row r="594" spans="3:11" s="8" customFormat="1" x14ac:dyDescent="0.25">
      <c r="C594" s="17"/>
      <c r="E594" s="28"/>
      <c r="F594" s="58"/>
      <c r="G594" s="57"/>
      <c r="H594" s="27"/>
      <c r="I594" s="58"/>
      <c r="J594" s="58"/>
      <c r="K594" s="69"/>
    </row>
    <row r="595" spans="3:11" s="8" customFormat="1" x14ac:dyDescent="0.25">
      <c r="C595" s="17"/>
      <c r="E595" s="28"/>
      <c r="F595" s="58"/>
      <c r="G595" s="57"/>
      <c r="H595" s="27"/>
      <c r="I595" s="58"/>
      <c r="J595" s="58"/>
      <c r="K595" s="69"/>
    </row>
    <row r="596" spans="3:11" s="8" customFormat="1" x14ac:dyDescent="0.25">
      <c r="C596" s="17"/>
      <c r="E596" s="28"/>
      <c r="F596" s="58"/>
      <c r="G596" s="57"/>
      <c r="H596" s="27"/>
      <c r="I596" s="58"/>
      <c r="J596" s="58"/>
      <c r="K596" s="69"/>
    </row>
    <row r="597" spans="3:11" s="8" customFormat="1" x14ac:dyDescent="0.25">
      <c r="C597" s="17"/>
      <c r="E597" s="28"/>
      <c r="F597" s="58"/>
      <c r="G597" s="57"/>
      <c r="H597" s="27"/>
      <c r="I597" s="58"/>
      <c r="J597" s="58"/>
      <c r="K597" s="69"/>
    </row>
    <row r="598" spans="3:11" s="8" customFormat="1" x14ac:dyDescent="0.25">
      <c r="C598" s="17"/>
      <c r="E598" s="28"/>
      <c r="F598" s="58"/>
      <c r="G598" s="57"/>
      <c r="H598" s="27"/>
      <c r="I598" s="58"/>
      <c r="J598" s="58"/>
      <c r="K598" s="69"/>
    </row>
    <row r="599" spans="3:11" s="8" customFormat="1" x14ac:dyDescent="0.25">
      <c r="C599" s="17"/>
      <c r="E599" s="28"/>
      <c r="F599" s="58"/>
      <c r="G599" s="57"/>
      <c r="H599" s="27"/>
      <c r="I599" s="58"/>
      <c r="J599" s="58"/>
      <c r="K599" s="69"/>
    </row>
    <row r="600" spans="3:11" s="8" customFormat="1" x14ac:dyDescent="0.25">
      <c r="C600" s="17"/>
      <c r="E600" s="28"/>
      <c r="F600" s="58"/>
      <c r="G600" s="57"/>
      <c r="H600" s="27"/>
      <c r="I600" s="58"/>
      <c r="J600" s="58"/>
      <c r="K600" s="69"/>
    </row>
    <row r="601" spans="3:11" s="8" customFormat="1" x14ac:dyDescent="0.25">
      <c r="C601" s="17"/>
      <c r="E601" s="28"/>
      <c r="F601" s="58"/>
      <c r="G601" s="57"/>
      <c r="H601" s="27"/>
      <c r="I601" s="58"/>
      <c r="J601" s="58"/>
      <c r="K601" s="69"/>
    </row>
    <row r="602" spans="3:11" s="8" customFormat="1" x14ac:dyDescent="0.25">
      <c r="C602" s="17"/>
      <c r="E602" s="28"/>
      <c r="F602" s="58"/>
      <c r="G602" s="57"/>
      <c r="H602" s="27"/>
      <c r="I602" s="58"/>
      <c r="J602" s="58"/>
      <c r="K602" s="69"/>
    </row>
    <row r="603" spans="3:11" s="8" customFormat="1" x14ac:dyDescent="0.25">
      <c r="C603" s="17"/>
      <c r="E603" s="28"/>
      <c r="F603" s="58"/>
      <c r="G603" s="57"/>
      <c r="H603" s="27"/>
      <c r="I603" s="58"/>
      <c r="J603" s="58"/>
      <c r="K603" s="69"/>
    </row>
    <row r="604" spans="3:11" s="8" customFormat="1" x14ac:dyDescent="0.25">
      <c r="C604" s="17"/>
      <c r="E604" s="28"/>
      <c r="F604" s="58"/>
      <c r="G604" s="57"/>
      <c r="H604" s="27"/>
      <c r="I604" s="58"/>
      <c r="J604" s="58"/>
      <c r="K604" s="69"/>
    </row>
    <row r="605" spans="3:11" s="8" customFormat="1" x14ac:dyDescent="0.25">
      <c r="C605" s="17"/>
      <c r="E605" s="28"/>
      <c r="F605" s="58"/>
      <c r="G605" s="57"/>
      <c r="H605" s="27"/>
      <c r="I605" s="58"/>
      <c r="J605" s="58"/>
      <c r="K605" s="69"/>
    </row>
    <row r="606" spans="3:11" s="8" customFormat="1" x14ac:dyDescent="0.25">
      <c r="C606" s="17"/>
      <c r="E606" s="28"/>
      <c r="F606" s="58"/>
      <c r="G606" s="57"/>
      <c r="H606" s="27"/>
      <c r="I606" s="58"/>
      <c r="J606" s="58"/>
      <c r="K606" s="69"/>
    </row>
    <row r="607" spans="3:11" s="8" customFormat="1" x14ac:dyDescent="0.25">
      <c r="C607" s="17"/>
      <c r="E607" s="28"/>
      <c r="F607" s="58"/>
      <c r="G607" s="57"/>
      <c r="H607" s="27"/>
      <c r="I607" s="58"/>
      <c r="J607" s="58"/>
      <c r="K607" s="69"/>
    </row>
    <row r="608" spans="3:11" s="8" customFormat="1" x14ac:dyDescent="0.25">
      <c r="C608" s="17"/>
      <c r="E608" s="28"/>
      <c r="F608" s="58"/>
      <c r="G608" s="57"/>
      <c r="H608" s="27"/>
      <c r="I608" s="58"/>
      <c r="J608" s="58"/>
      <c r="K608" s="69"/>
    </row>
    <row r="609" spans="3:11" s="8" customFormat="1" x14ac:dyDescent="0.25">
      <c r="C609" s="17"/>
      <c r="E609" s="28"/>
      <c r="F609" s="58"/>
      <c r="G609" s="57"/>
      <c r="H609" s="27"/>
      <c r="I609" s="58"/>
      <c r="J609" s="58"/>
      <c r="K609" s="69"/>
    </row>
    <row r="610" spans="3:11" s="8" customFormat="1" x14ac:dyDescent="0.25">
      <c r="C610" s="17"/>
      <c r="E610" s="28"/>
      <c r="F610" s="58"/>
      <c r="G610" s="57"/>
      <c r="H610" s="27"/>
      <c r="I610" s="58"/>
      <c r="J610" s="58"/>
      <c r="K610" s="69"/>
    </row>
    <row r="611" spans="3:11" s="8" customFormat="1" x14ac:dyDescent="0.25">
      <c r="C611" s="17"/>
      <c r="E611" s="28"/>
      <c r="F611" s="58"/>
      <c r="G611" s="57"/>
      <c r="H611" s="27"/>
      <c r="I611" s="58"/>
      <c r="J611" s="58"/>
      <c r="K611" s="69"/>
    </row>
    <row r="612" spans="3:11" s="8" customFormat="1" x14ac:dyDescent="0.25">
      <c r="C612" s="17"/>
      <c r="E612" s="28"/>
      <c r="F612" s="58"/>
      <c r="G612" s="57"/>
      <c r="H612" s="27"/>
      <c r="I612" s="58"/>
      <c r="J612" s="58"/>
      <c r="K612" s="69"/>
    </row>
    <row r="613" spans="3:11" s="8" customFormat="1" x14ac:dyDescent="0.25">
      <c r="C613" s="17"/>
      <c r="E613" s="28"/>
      <c r="F613" s="58"/>
      <c r="G613" s="57"/>
      <c r="H613" s="27"/>
      <c r="I613" s="58"/>
      <c r="J613" s="58"/>
      <c r="K613" s="69"/>
    </row>
    <row r="614" spans="3:11" s="8" customFormat="1" x14ac:dyDescent="0.25">
      <c r="C614" s="17"/>
      <c r="E614" s="28"/>
      <c r="F614" s="58"/>
      <c r="G614" s="57"/>
      <c r="H614" s="27"/>
      <c r="I614" s="58"/>
      <c r="J614" s="58"/>
      <c r="K614" s="69"/>
    </row>
    <row r="615" spans="3:11" s="8" customFormat="1" x14ac:dyDescent="0.25">
      <c r="C615" s="17"/>
      <c r="E615" s="28"/>
      <c r="F615" s="58"/>
      <c r="G615" s="57"/>
      <c r="H615" s="27"/>
      <c r="I615" s="58"/>
      <c r="J615" s="58"/>
      <c r="K615" s="69"/>
    </row>
    <row r="616" spans="3:11" s="8" customFormat="1" x14ac:dyDescent="0.25">
      <c r="C616" s="17"/>
      <c r="E616" s="28"/>
      <c r="F616" s="58"/>
      <c r="G616" s="57"/>
      <c r="H616" s="27"/>
      <c r="I616" s="58"/>
      <c r="J616" s="58"/>
      <c r="K616" s="69"/>
    </row>
    <row r="617" spans="3:11" s="8" customFormat="1" x14ac:dyDescent="0.25">
      <c r="C617" s="17"/>
      <c r="E617" s="28"/>
      <c r="F617" s="58"/>
      <c r="G617" s="57"/>
      <c r="H617" s="27"/>
      <c r="I617" s="58"/>
      <c r="J617" s="58"/>
      <c r="K617" s="69"/>
    </row>
    <row r="618" spans="3:11" s="8" customFormat="1" x14ac:dyDescent="0.25">
      <c r="C618" s="17"/>
      <c r="E618" s="28"/>
      <c r="F618" s="58"/>
      <c r="G618" s="57"/>
      <c r="H618" s="27"/>
      <c r="I618" s="58"/>
      <c r="J618" s="58"/>
      <c r="K618" s="69"/>
    </row>
    <row r="619" spans="3:11" s="8" customFormat="1" x14ac:dyDescent="0.25">
      <c r="C619" s="17"/>
      <c r="E619" s="28"/>
      <c r="F619" s="58"/>
      <c r="G619" s="57"/>
      <c r="H619" s="27"/>
      <c r="I619" s="58"/>
      <c r="J619" s="58"/>
      <c r="K619" s="69"/>
    </row>
    <row r="620" spans="3:11" s="8" customFormat="1" x14ac:dyDescent="0.25">
      <c r="C620" s="17"/>
      <c r="E620" s="28"/>
      <c r="F620" s="58"/>
      <c r="G620" s="57"/>
      <c r="H620" s="27"/>
      <c r="I620" s="58"/>
      <c r="J620" s="58"/>
      <c r="K620" s="69"/>
    </row>
    <row r="621" spans="3:11" s="8" customFormat="1" x14ac:dyDescent="0.25">
      <c r="C621" s="17"/>
      <c r="E621" s="28"/>
      <c r="F621" s="58"/>
      <c r="G621" s="57"/>
      <c r="H621" s="27"/>
      <c r="I621" s="58"/>
      <c r="J621" s="58"/>
      <c r="K621" s="69"/>
    </row>
    <row r="622" spans="3:11" s="8" customFormat="1" x14ac:dyDescent="0.25">
      <c r="C622" s="17"/>
      <c r="E622" s="28"/>
      <c r="F622" s="58"/>
      <c r="G622" s="57"/>
      <c r="H622" s="27"/>
      <c r="I622" s="58"/>
      <c r="J622" s="58"/>
      <c r="K622" s="69"/>
    </row>
    <row r="623" spans="3:11" s="8" customFormat="1" x14ac:dyDescent="0.25">
      <c r="C623" s="17"/>
      <c r="E623" s="28"/>
      <c r="F623" s="58"/>
      <c r="G623" s="57"/>
      <c r="H623" s="27"/>
      <c r="I623" s="58"/>
      <c r="J623" s="58"/>
      <c r="K623" s="69"/>
    </row>
    <row r="624" spans="3:11" s="8" customFormat="1" x14ac:dyDescent="0.25">
      <c r="C624" s="17"/>
      <c r="E624" s="28"/>
      <c r="F624" s="58"/>
      <c r="G624" s="57"/>
      <c r="H624" s="27"/>
      <c r="I624" s="58"/>
      <c r="J624" s="58"/>
      <c r="K624" s="69"/>
    </row>
    <row r="625" spans="3:11" s="8" customFormat="1" x14ac:dyDescent="0.25">
      <c r="C625" s="17"/>
      <c r="E625" s="28"/>
      <c r="F625" s="58"/>
      <c r="G625" s="57"/>
      <c r="H625" s="27"/>
      <c r="I625" s="58"/>
      <c r="J625" s="58"/>
      <c r="K625" s="69"/>
    </row>
    <row r="626" spans="3:11" s="8" customFormat="1" x14ac:dyDescent="0.25">
      <c r="C626" s="17"/>
      <c r="E626" s="28"/>
      <c r="F626" s="58"/>
      <c r="G626" s="57"/>
      <c r="H626" s="27"/>
      <c r="I626" s="58"/>
      <c r="J626" s="58"/>
      <c r="K626" s="69"/>
    </row>
    <row r="627" spans="3:11" s="8" customFormat="1" x14ac:dyDescent="0.25">
      <c r="C627" s="17"/>
      <c r="E627" s="28"/>
      <c r="F627" s="58"/>
      <c r="G627" s="57"/>
      <c r="H627" s="27"/>
      <c r="I627" s="58"/>
      <c r="J627" s="58"/>
      <c r="K627" s="69"/>
    </row>
    <row r="628" spans="3:11" s="8" customFormat="1" x14ac:dyDescent="0.25">
      <c r="C628" s="17"/>
      <c r="E628" s="28"/>
      <c r="F628" s="58"/>
      <c r="G628" s="57"/>
      <c r="H628" s="27"/>
      <c r="I628" s="58"/>
      <c r="J628" s="58"/>
      <c r="K628" s="69"/>
    </row>
    <row r="629" spans="3:11" s="8" customFormat="1" x14ac:dyDescent="0.25">
      <c r="C629" s="17"/>
      <c r="E629" s="28"/>
      <c r="F629" s="58"/>
      <c r="G629" s="57"/>
      <c r="H629" s="27"/>
      <c r="I629" s="58"/>
      <c r="J629" s="58"/>
      <c r="K629" s="69"/>
    </row>
    <row r="630" spans="3:11" s="8" customFormat="1" x14ac:dyDescent="0.25">
      <c r="C630" s="17"/>
      <c r="E630" s="28"/>
      <c r="F630" s="58"/>
      <c r="G630" s="57"/>
      <c r="H630" s="27"/>
      <c r="I630" s="58"/>
      <c r="J630" s="58"/>
      <c r="K630" s="69"/>
    </row>
    <row r="631" spans="3:11" s="8" customFormat="1" x14ac:dyDescent="0.25">
      <c r="C631" s="17"/>
      <c r="E631" s="28"/>
      <c r="F631" s="58"/>
      <c r="G631" s="57"/>
      <c r="H631" s="27"/>
      <c r="I631" s="58"/>
      <c r="J631" s="58"/>
      <c r="K631" s="69"/>
    </row>
    <row r="632" spans="3:11" s="8" customFormat="1" x14ac:dyDescent="0.25">
      <c r="C632" s="17"/>
      <c r="E632" s="28"/>
      <c r="F632" s="58"/>
      <c r="G632" s="57"/>
      <c r="H632" s="27"/>
      <c r="I632" s="58"/>
      <c r="J632" s="58"/>
      <c r="K632" s="69"/>
    </row>
    <row r="633" spans="3:11" s="8" customFormat="1" x14ac:dyDescent="0.25">
      <c r="C633" s="17"/>
      <c r="E633" s="28"/>
      <c r="F633" s="58"/>
      <c r="G633" s="57"/>
      <c r="H633" s="27"/>
      <c r="I633" s="58"/>
      <c r="J633" s="58"/>
      <c r="K633" s="69"/>
    </row>
    <row r="634" spans="3:11" s="8" customFormat="1" x14ac:dyDescent="0.25">
      <c r="C634" s="17"/>
      <c r="E634" s="28"/>
      <c r="F634" s="58"/>
      <c r="G634" s="57"/>
      <c r="H634" s="27"/>
      <c r="I634" s="58"/>
      <c r="J634" s="58"/>
      <c r="K634" s="69"/>
    </row>
    <row r="635" spans="3:11" s="8" customFormat="1" x14ac:dyDescent="0.25">
      <c r="C635" s="17"/>
      <c r="E635" s="28"/>
      <c r="F635" s="58"/>
      <c r="G635" s="57"/>
      <c r="H635" s="27"/>
      <c r="I635" s="58"/>
      <c r="J635" s="58"/>
      <c r="K635" s="69"/>
    </row>
    <row r="636" spans="3:11" s="8" customFormat="1" x14ac:dyDescent="0.25">
      <c r="C636" s="17"/>
      <c r="E636" s="28"/>
      <c r="F636" s="58"/>
      <c r="G636" s="57"/>
      <c r="H636" s="27"/>
      <c r="I636" s="58"/>
      <c r="J636" s="58"/>
      <c r="K636" s="69"/>
    </row>
    <row r="637" spans="3:11" s="8" customFormat="1" x14ac:dyDescent="0.25">
      <c r="C637" s="17"/>
      <c r="E637" s="28"/>
      <c r="F637" s="58"/>
      <c r="G637" s="57"/>
      <c r="H637" s="27"/>
      <c r="I637" s="58"/>
      <c r="J637" s="58"/>
      <c r="K637" s="69"/>
    </row>
    <row r="638" spans="3:11" s="8" customFormat="1" x14ac:dyDescent="0.25">
      <c r="C638" s="17"/>
      <c r="E638" s="28"/>
      <c r="F638" s="58"/>
      <c r="G638" s="57"/>
      <c r="H638" s="27"/>
      <c r="I638" s="58"/>
      <c r="J638" s="58"/>
      <c r="K638" s="69"/>
    </row>
    <row r="639" spans="3:11" s="8" customFormat="1" x14ac:dyDescent="0.25">
      <c r="C639" s="17"/>
      <c r="E639" s="28"/>
      <c r="F639" s="58"/>
      <c r="G639" s="57"/>
      <c r="H639" s="27"/>
      <c r="I639" s="58"/>
      <c r="J639" s="58"/>
      <c r="K639" s="69"/>
    </row>
    <row r="640" spans="3:11" s="8" customFormat="1" x14ac:dyDescent="0.25">
      <c r="C640" s="17"/>
      <c r="E640" s="28"/>
      <c r="F640" s="58"/>
      <c r="G640" s="57"/>
      <c r="H640" s="27"/>
      <c r="I640" s="58"/>
      <c r="J640" s="58"/>
      <c r="K640" s="69"/>
    </row>
    <row r="641" spans="3:11" s="8" customFormat="1" x14ac:dyDescent="0.25">
      <c r="C641" s="17"/>
      <c r="E641" s="28"/>
      <c r="F641" s="58"/>
      <c r="G641" s="57"/>
      <c r="H641" s="27"/>
      <c r="I641" s="58"/>
      <c r="J641" s="58"/>
      <c r="K641" s="69"/>
    </row>
    <row r="642" spans="3:11" s="8" customFormat="1" x14ac:dyDescent="0.25">
      <c r="C642" s="17"/>
      <c r="E642" s="28"/>
      <c r="F642" s="58"/>
      <c r="G642" s="57"/>
      <c r="H642" s="27"/>
      <c r="I642" s="58"/>
      <c r="J642" s="58"/>
      <c r="K642" s="69"/>
    </row>
    <row r="643" spans="3:11" s="8" customFormat="1" x14ac:dyDescent="0.25">
      <c r="C643" s="17"/>
      <c r="E643" s="28"/>
      <c r="F643" s="58"/>
      <c r="G643" s="57"/>
      <c r="H643" s="27"/>
      <c r="I643" s="58"/>
      <c r="J643" s="58"/>
      <c r="K643" s="69"/>
    </row>
    <row r="644" spans="3:11" s="8" customFormat="1" x14ac:dyDescent="0.25">
      <c r="C644" s="17"/>
      <c r="E644" s="28"/>
      <c r="F644" s="58"/>
      <c r="G644" s="57"/>
      <c r="H644" s="27"/>
      <c r="I644" s="58"/>
      <c r="J644" s="58"/>
      <c r="K644" s="69"/>
    </row>
    <row r="645" spans="3:11" s="8" customFormat="1" x14ac:dyDescent="0.25">
      <c r="C645" s="17"/>
      <c r="E645" s="28"/>
      <c r="F645" s="58"/>
      <c r="G645" s="57"/>
      <c r="H645" s="27"/>
      <c r="I645" s="58"/>
      <c r="J645" s="58"/>
      <c r="K645" s="69"/>
    </row>
    <row r="646" spans="3:11" s="8" customFormat="1" x14ac:dyDescent="0.25">
      <c r="C646" s="17"/>
      <c r="E646" s="28"/>
      <c r="F646" s="58"/>
      <c r="G646" s="57"/>
      <c r="H646" s="27"/>
      <c r="I646" s="58"/>
      <c r="J646" s="58"/>
      <c r="K646" s="69"/>
    </row>
    <row r="647" spans="3:11" s="8" customFormat="1" x14ac:dyDescent="0.25">
      <c r="C647" s="17"/>
      <c r="E647" s="28"/>
      <c r="F647" s="58"/>
      <c r="G647" s="57"/>
      <c r="H647" s="27"/>
      <c r="I647" s="58"/>
      <c r="J647" s="58"/>
      <c r="K647" s="69"/>
    </row>
    <row r="648" spans="3:11" s="8" customFormat="1" x14ac:dyDescent="0.25">
      <c r="C648" s="17"/>
      <c r="E648" s="28"/>
      <c r="F648" s="58"/>
      <c r="G648" s="57"/>
      <c r="H648" s="27"/>
      <c r="I648" s="58"/>
      <c r="J648" s="58"/>
      <c r="K648" s="69"/>
    </row>
    <row r="649" spans="3:11" s="8" customFormat="1" x14ac:dyDescent="0.25">
      <c r="C649" s="17"/>
      <c r="E649" s="28"/>
      <c r="F649" s="58"/>
      <c r="G649" s="57"/>
      <c r="H649" s="27"/>
      <c r="I649" s="58"/>
      <c r="J649" s="58"/>
      <c r="K649" s="69"/>
    </row>
    <row r="650" spans="3:11" s="8" customFormat="1" x14ac:dyDescent="0.25">
      <c r="C650" s="17"/>
      <c r="E650" s="28"/>
      <c r="F650" s="58"/>
      <c r="G650" s="57"/>
      <c r="H650" s="27"/>
      <c r="I650" s="58"/>
      <c r="J650" s="58"/>
      <c r="K650" s="69"/>
    </row>
    <row r="651" spans="3:11" s="8" customFormat="1" x14ac:dyDescent="0.25">
      <c r="C651" s="17"/>
      <c r="E651" s="28"/>
      <c r="F651" s="58"/>
      <c r="G651" s="57"/>
      <c r="H651" s="27"/>
      <c r="I651" s="58"/>
      <c r="J651" s="58"/>
      <c r="K651" s="69"/>
    </row>
    <row r="652" spans="3:11" s="8" customFormat="1" x14ac:dyDescent="0.25">
      <c r="C652" s="17"/>
      <c r="E652" s="28"/>
      <c r="F652" s="58"/>
      <c r="G652" s="57"/>
      <c r="H652" s="27"/>
      <c r="I652" s="58"/>
      <c r="J652" s="58"/>
      <c r="K652" s="69"/>
    </row>
    <row r="653" spans="3:11" s="8" customFormat="1" x14ac:dyDescent="0.25">
      <c r="C653" s="17"/>
      <c r="E653" s="28"/>
      <c r="F653" s="58"/>
      <c r="G653" s="57"/>
      <c r="H653" s="27"/>
      <c r="I653" s="58"/>
      <c r="J653" s="58"/>
      <c r="K653" s="69"/>
    </row>
    <row r="654" spans="3:11" s="8" customFormat="1" x14ac:dyDescent="0.25">
      <c r="C654" s="17"/>
      <c r="E654" s="28"/>
      <c r="F654" s="58"/>
      <c r="G654" s="57"/>
      <c r="H654" s="27"/>
      <c r="I654" s="58"/>
      <c r="J654" s="58"/>
      <c r="K654" s="69"/>
    </row>
    <row r="655" spans="3:11" s="8" customFormat="1" x14ac:dyDescent="0.25">
      <c r="C655" s="17"/>
      <c r="E655" s="28"/>
      <c r="F655" s="58"/>
      <c r="G655" s="57"/>
      <c r="H655" s="27"/>
      <c r="I655" s="58"/>
      <c r="J655" s="58"/>
      <c r="K655" s="69"/>
    </row>
    <row r="656" spans="3:11" s="8" customFormat="1" x14ac:dyDescent="0.25">
      <c r="C656" s="17"/>
      <c r="E656" s="28"/>
      <c r="F656" s="58"/>
      <c r="G656" s="57"/>
      <c r="H656" s="27"/>
      <c r="I656" s="58"/>
      <c r="J656" s="58"/>
      <c r="K656" s="69"/>
    </row>
    <row r="657" spans="3:11" s="8" customFormat="1" x14ac:dyDescent="0.25">
      <c r="C657" s="17"/>
      <c r="E657" s="28"/>
      <c r="F657" s="58"/>
      <c r="G657" s="57"/>
      <c r="H657" s="27"/>
      <c r="I657" s="58"/>
      <c r="J657" s="58"/>
      <c r="K657" s="69"/>
    </row>
    <row r="658" spans="3:11" s="8" customFormat="1" x14ac:dyDescent="0.25">
      <c r="C658" s="17"/>
      <c r="E658" s="28"/>
      <c r="F658" s="58"/>
      <c r="G658" s="57"/>
      <c r="H658" s="27"/>
      <c r="I658" s="58"/>
      <c r="J658" s="58"/>
      <c r="K658" s="69"/>
    </row>
    <row r="659" spans="3:11" s="8" customFormat="1" x14ac:dyDescent="0.25">
      <c r="C659" s="17"/>
      <c r="E659" s="28"/>
      <c r="F659" s="58"/>
      <c r="G659" s="57"/>
      <c r="H659" s="27"/>
      <c r="I659" s="58"/>
      <c r="J659" s="58"/>
      <c r="K659" s="69"/>
    </row>
    <row r="660" spans="3:11" s="8" customFormat="1" x14ac:dyDescent="0.25">
      <c r="C660" s="17"/>
      <c r="E660" s="28"/>
      <c r="F660" s="58"/>
      <c r="G660" s="57"/>
      <c r="H660" s="27"/>
      <c r="I660" s="58"/>
      <c r="J660" s="58"/>
      <c r="K660" s="69"/>
    </row>
    <row r="661" spans="3:11" s="8" customFormat="1" x14ac:dyDescent="0.25">
      <c r="C661" s="17"/>
      <c r="E661" s="28"/>
      <c r="F661" s="58"/>
      <c r="G661" s="57"/>
      <c r="H661" s="27"/>
      <c r="I661" s="58"/>
      <c r="J661" s="58"/>
      <c r="K661" s="69"/>
    </row>
    <row r="662" spans="3:11" s="8" customFormat="1" x14ac:dyDescent="0.25">
      <c r="C662" s="17"/>
      <c r="E662" s="28"/>
      <c r="F662" s="58"/>
      <c r="G662" s="57"/>
      <c r="H662" s="27"/>
      <c r="I662" s="58"/>
      <c r="J662" s="58"/>
      <c r="K662" s="69"/>
    </row>
    <row r="663" spans="3:11" s="8" customFormat="1" x14ac:dyDescent="0.25">
      <c r="C663" s="17"/>
      <c r="E663" s="28"/>
      <c r="F663" s="58"/>
      <c r="G663" s="57"/>
      <c r="H663" s="27"/>
      <c r="I663" s="58"/>
      <c r="J663" s="58"/>
      <c r="K663" s="69"/>
    </row>
    <row r="664" spans="3:11" s="8" customFormat="1" x14ac:dyDescent="0.25">
      <c r="C664" s="17"/>
      <c r="E664" s="28"/>
      <c r="F664" s="58"/>
      <c r="G664" s="57"/>
      <c r="H664" s="27"/>
      <c r="I664" s="58"/>
      <c r="J664" s="58"/>
      <c r="K664" s="69"/>
    </row>
    <row r="665" spans="3:11" s="8" customFormat="1" x14ac:dyDescent="0.25">
      <c r="C665" s="17"/>
      <c r="E665" s="28"/>
      <c r="F665" s="58"/>
      <c r="G665" s="57"/>
      <c r="H665" s="27"/>
      <c r="I665" s="58"/>
      <c r="J665" s="58"/>
      <c r="K665" s="69"/>
    </row>
    <row r="666" spans="3:11" s="8" customFormat="1" x14ac:dyDescent="0.25">
      <c r="C666" s="17"/>
      <c r="E666" s="28"/>
      <c r="F666" s="58"/>
      <c r="G666" s="57"/>
      <c r="H666" s="27"/>
      <c r="I666" s="58"/>
      <c r="J666" s="58"/>
      <c r="K666" s="69"/>
    </row>
    <row r="667" spans="3:11" s="8" customFormat="1" x14ac:dyDescent="0.25">
      <c r="C667" s="17"/>
      <c r="E667" s="28"/>
      <c r="F667" s="58"/>
      <c r="G667" s="57"/>
      <c r="H667" s="27"/>
      <c r="I667" s="58"/>
      <c r="J667" s="58"/>
      <c r="K667" s="69"/>
    </row>
    <row r="668" spans="3:11" s="8" customFormat="1" x14ac:dyDescent="0.25">
      <c r="C668" s="17"/>
      <c r="E668" s="28"/>
      <c r="F668" s="58"/>
      <c r="G668" s="57"/>
      <c r="H668" s="27"/>
      <c r="I668" s="58"/>
      <c r="J668" s="58"/>
      <c r="K668" s="69"/>
    </row>
    <row r="669" spans="3:11" s="8" customFormat="1" x14ac:dyDescent="0.25">
      <c r="C669" s="17"/>
      <c r="E669" s="28"/>
      <c r="F669" s="58"/>
      <c r="G669" s="57"/>
      <c r="H669" s="27"/>
      <c r="I669" s="58"/>
      <c r="J669" s="58"/>
      <c r="K669" s="69"/>
    </row>
    <row r="670" spans="3:11" s="8" customFormat="1" x14ac:dyDescent="0.25">
      <c r="C670" s="17"/>
      <c r="E670" s="28"/>
      <c r="F670" s="58"/>
      <c r="G670" s="57"/>
      <c r="H670" s="27"/>
      <c r="I670" s="58"/>
      <c r="J670" s="58"/>
      <c r="K670" s="69"/>
    </row>
    <row r="671" spans="3:11" s="8" customFormat="1" x14ac:dyDescent="0.25">
      <c r="C671" s="17"/>
      <c r="E671" s="28"/>
      <c r="F671" s="58"/>
      <c r="G671" s="57"/>
      <c r="H671" s="27"/>
      <c r="I671" s="58"/>
      <c r="J671" s="58"/>
      <c r="K671" s="69"/>
    </row>
    <row r="672" spans="3:11" s="8" customFormat="1" x14ac:dyDescent="0.25">
      <c r="C672" s="17"/>
      <c r="E672" s="28"/>
      <c r="F672" s="58"/>
      <c r="G672" s="57"/>
      <c r="H672" s="27"/>
      <c r="I672" s="58"/>
      <c r="J672" s="58"/>
      <c r="K672" s="69"/>
    </row>
    <row r="673" spans="3:11" s="8" customFormat="1" x14ac:dyDescent="0.25">
      <c r="C673" s="17"/>
      <c r="E673" s="28"/>
      <c r="F673" s="58"/>
      <c r="G673" s="57"/>
      <c r="H673" s="27"/>
      <c r="I673" s="58"/>
      <c r="J673" s="58"/>
      <c r="K673" s="69"/>
    </row>
    <row r="674" spans="3:11" s="8" customFormat="1" x14ac:dyDescent="0.25">
      <c r="C674" s="17"/>
      <c r="E674" s="28"/>
      <c r="F674" s="58"/>
      <c r="G674" s="57"/>
      <c r="H674" s="27"/>
      <c r="I674" s="58"/>
      <c r="J674" s="58"/>
      <c r="K674" s="69"/>
    </row>
    <row r="675" spans="3:11" s="8" customFormat="1" x14ac:dyDescent="0.25">
      <c r="C675" s="17"/>
      <c r="E675" s="28"/>
      <c r="F675" s="58"/>
      <c r="G675" s="57"/>
      <c r="H675" s="27"/>
      <c r="I675" s="58"/>
      <c r="J675" s="58"/>
      <c r="K675" s="69"/>
    </row>
    <row r="676" spans="3:11" s="8" customFormat="1" x14ac:dyDescent="0.25">
      <c r="C676" s="17"/>
      <c r="E676" s="28"/>
      <c r="F676" s="58"/>
      <c r="G676" s="57"/>
      <c r="H676" s="27"/>
      <c r="I676" s="58"/>
      <c r="J676" s="58"/>
      <c r="K676" s="69"/>
    </row>
    <row r="677" spans="3:11" s="8" customFormat="1" x14ac:dyDescent="0.25">
      <c r="C677" s="17"/>
      <c r="E677" s="28"/>
      <c r="F677" s="58"/>
      <c r="G677" s="57"/>
      <c r="H677" s="27"/>
      <c r="I677" s="58"/>
      <c r="J677" s="58"/>
      <c r="K677" s="69"/>
    </row>
    <row r="678" spans="3:11" s="8" customFormat="1" x14ac:dyDescent="0.25">
      <c r="C678" s="17"/>
      <c r="E678" s="28"/>
      <c r="F678" s="58"/>
      <c r="G678" s="57"/>
      <c r="H678" s="27"/>
      <c r="I678" s="58"/>
      <c r="J678" s="58"/>
      <c r="K678" s="69"/>
    </row>
    <row r="679" spans="3:11" s="8" customFormat="1" x14ac:dyDescent="0.25">
      <c r="C679" s="17"/>
      <c r="E679" s="28"/>
      <c r="F679" s="58"/>
      <c r="G679" s="57"/>
      <c r="H679" s="27"/>
      <c r="I679" s="58"/>
      <c r="J679" s="58"/>
      <c r="K679" s="69"/>
    </row>
    <row r="680" spans="3:11" s="8" customFormat="1" x14ac:dyDescent="0.25">
      <c r="C680" s="17"/>
      <c r="E680" s="28"/>
      <c r="F680" s="58"/>
      <c r="G680" s="57"/>
      <c r="H680" s="27"/>
      <c r="I680" s="58"/>
      <c r="J680" s="58"/>
      <c r="K680" s="69"/>
    </row>
    <row r="681" spans="3:11" s="8" customFormat="1" x14ac:dyDescent="0.25">
      <c r="C681" s="17"/>
      <c r="E681" s="28"/>
      <c r="F681" s="58"/>
      <c r="G681" s="57"/>
      <c r="H681" s="27"/>
      <c r="I681" s="58"/>
      <c r="J681" s="58"/>
      <c r="K681" s="69"/>
    </row>
    <row r="682" spans="3:11" s="8" customFormat="1" x14ac:dyDescent="0.25">
      <c r="C682" s="17"/>
      <c r="E682" s="28"/>
      <c r="F682" s="58"/>
      <c r="G682" s="57"/>
      <c r="H682" s="27"/>
      <c r="I682" s="58"/>
      <c r="J682" s="58"/>
      <c r="K682" s="69"/>
    </row>
    <row r="683" spans="3:11" s="8" customFormat="1" x14ac:dyDescent="0.25">
      <c r="C683" s="17"/>
      <c r="E683" s="28"/>
      <c r="F683" s="58"/>
      <c r="G683" s="57"/>
      <c r="H683" s="27"/>
      <c r="I683" s="58"/>
      <c r="J683" s="58"/>
      <c r="K683" s="69"/>
    </row>
    <row r="684" spans="3:11" s="8" customFormat="1" x14ac:dyDescent="0.25">
      <c r="C684" s="17"/>
      <c r="E684" s="28"/>
      <c r="F684" s="58"/>
      <c r="G684" s="57"/>
      <c r="H684" s="27"/>
      <c r="I684" s="58"/>
      <c r="J684" s="58"/>
      <c r="K684" s="69"/>
    </row>
    <row r="685" spans="3:11" s="8" customFormat="1" x14ac:dyDescent="0.25">
      <c r="C685" s="17"/>
      <c r="E685" s="28"/>
      <c r="F685" s="58"/>
      <c r="G685" s="57"/>
      <c r="H685" s="27"/>
      <c r="I685" s="58"/>
      <c r="J685" s="58"/>
      <c r="K685" s="69"/>
    </row>
    <row r="686" spans="3:11" s="8" customFormat="1" x14ac:dyDescent="0.25">
      <c r="C686" s="17"/>
      <c r="E686" s="28"/>
      <c r="F686" s="58"/>
      <c r="G686" s="57"/>
      <c r="H686" s="27"/>
      <c r="I686" s="58"/>
      <c r="J686" s="58"/>
      <c r="K686" s="69"/>
    </row>
    <row r="687" spans="3:11" s="8" customFormat="1" x14ac:dyDescent="0.25">
      <c r="C687" s="17"/>
      <c r="E687" s="28"/>
      <c r="F687" s="58"/>
      <c r="G687" s="57"/>
      <c r="H687" s="27"/>
      <c r="I687" s="58"/>
      <c r="J687" s="58"/>
      <c r="K687" s="69"/>
    </row>
    <row r="688" spans="3:11" s="8" customFormat="1" x14ac:dyDescent="0.25">
      <c r="C688" s="17"/>
      <c r="E688" s="28"/>
      <c r="F688" s="58"/>
      <c r="G688" s="57"/>
      <c r="H688" s="27"/>
      <c r="I688" s="58"/>
      <c r="J688" s="58"/>
      <c r="K688" s="69"/>
    </row>
    <row r="689" spans="3:11" s="8" customFormat="1" x14ac:dyDescent="0.25">
      <c r="C689" s="17"/>
      <c r="E689" s="28"/>
      <c r="F689" s="58"/>
      <c r="G689" s="57"/>
      <c r="H689" s="27"/>
      <c r="I689" s="58"/>
      <c r="J689" s="58"/>
      <c r="K689" s="69"/>
    </row>
    <row r="690" spans="3:11" s="8" customFormat="1" x14ac:dyDescent="0.25">
      <c r="C690" s="17"/>
      <c r="E690" s="28"/>
      <c r="F690" s="58"/>
      <c r="G690" s="57"/>
      <c r="H690" s="27"/>
      <c r="I690" s="58"/>
      <c r="J690" s="58"/>
      <c r="K690" s="69"/>
    </row>
    <row r="691" spans="3:11" s="8" customFormat="1" x14ac:dyDescent="0.25">
      <c r="C691" s="17"/>
      <c r="E691" s="28"/>
      <c r="F691" s="58"/>
      <c r="G691" s="57"/>
      <c r="H691" s="27"/>
      <c r="I691" s="58"/>
      <c r="J691" s="58"/>
      <c r="K691" s="69"/>
    </row>
    <row r="692" spans="3:11" s="8" customFormat="1" x14ac:dyDescent="0.25">
      <c r="C692" s="17"/>
      <c r="E692" s="28"/>
      <c r="F692" s="58"/>
      <c r="G692" s="57"/>
      <c r="H692" s="27"/>
      <c r="I692" s="58"/>
      <c r="J692" s="58"/>
      <c r="K692" s="69"/>
    </row>
    <row r="693" spans="3:11" s="8" customFormat="1" x14ac:dyDescent="0.25">
      <c r="C693" s="17"/>
      <c r="E693" s="28"/>
      <c r="F693" s="58"/>
      <c r="G693" s="57"/>
      <c r="H693" s="27"/>
      <c r="I693" s="58"/>
      <c r="J693" s="58"/>
      <c r="K693" s="69"/>
    </row>
    <row r="694" spans="3:11" s="8" customFormat="1" x14ac:dyDescent="0.25">
      <c r="C694" s="17"/>
      <c r="E694" s="28"/>
      <c r="F694" s="58"/>
      <c r="G694" s="57"/>
      <c r="H694" s="27"/>
      <c r="I694" s="58"/>
      <c r="J694" s="58"/>
      <c r="K694" s="69"/>
    </row>
    <row r="695" spans="3:11" s="8" customFormat="1" x14ac:dyDescent="0.25">
      <c r="C695" s="17"/>
      <c r="E695" s="28"/>
      <c r="F695" s="58"/>
      <c r="G695" s="57"/>
      <c r="H695" s="27"/>
      <c r="I695" s="58"/>
      <c r="J695" s="58"/>
      <c r="K695" s="69"/>
    </row>
    <row r="696" spans="3:11" s="8" customFormat="1" x14ac:dyDescent="0.25">
      <c r="C696" s="17"/>
      <c r="E696" s="28"/>
      <c r="F696" s="58"/>
      <c r="G696" s="57"/>
      <c r="H696" s="27"/>
      <c r="I696" s="58"/>
      <c r="J696" s="58"/>
      <c r="K696" s="69"/>
    </row>
    <row r="697" spans="3:11" s="8" customFormat="1" x14ac:dyDescent="0.25">
      <c r="C697" s="17"/>
      <c r="E697" s="28"/>
      <c r="F697" s="58"/>
      <c r="G697" s="57"/>
      <c r="H697" s="27"/>
      <c r="I697" s="58"/>
      <c r="J697" s="58"/>
      <c r="K697" s="69"/>
    </row>
    <row r="698" spans="3:11" s="8" customFormat="1" x14ac:dyDescent="0.25">
      <c r="C698" s="17"/>
      <c r="E698" s="28"/>
      <c r="F698" s="58"/>
      <c r="G698" s="57"/>
      <c r="H698" s="27"/>
      <c r="I698" s="58"/>
      <c r="J698" s="58"/>
      <c r="K698" s="69"/>
    </row>
    <row r="699" spans="3:11" s="8" customFormat="1" x14ac:dyDescent="0.25">
      <c r="C699" s="17"/>
      <c r="E699" s="28"/>
      <c r="F699" s="58"/>
      <c r="G699" s="57"/>
      <c r="H699" s="27"/>
      <c r="I699" s="58"/>
      <c r="J699" s="58"/>
      <c r="K699" s="69"/>
    </row>
    <row r="700" spans="3:11" s="8" customFormat="1" x14ac:dyDescent="0.25">
      <c r="C700" s="17"/>
      <c r="E700" s="28"/>
      <c r="F700" s="58"/>
      <c r="G700" s="57"/>
      <c r="H700" s="27"/>
      <c r="I700" s="58"/>
      <c r="J700" s="58"/>
      <c r="K700" s="69"/>
    </row>
    <row r="701" spans="3:11" s="8" customFormat="1" x14ac:dyDescent="0.25">
      <c r="C701" s="17"/>
      <c r="E701" s="28"/>
      <c r="F701" s="58"/>
      <c r="G701" s="57"/>
      <c r="H701" s="27"/>
      <c r="I701" s="58"/>
      <c r="J701" s="58"/>
      <c r="K701" s="69"/>
    </row>
    <row r="702" spans="3:11" s="8" customFormat="1" x14ac:dyDescent="0.25">
      <c r="C702" s="17"/>
      <c r="E702" s="28"/>
      <c r="F702" s="58"/>
      <c r="G702" s="57"/>
      <c r="H702" s="27"/>
      <c r="I702" s="58"/>
      <c r="J702" s="58"/>
      <c r="K702" s="69"/>
    </row>
    <row r="703" spans="3:11" s="8" customFormat="1" x14ac:dyDescent="0.25">
      <c r="C703" s="17"/>
      <c r="E703" s="28"/>
      <c r="F703" s="58"/>
      <c r="G703" s="57"/>
      <c r="H703" s="27"/>
      <c r="I703" s="58"/>
      <c r="J703" s="58"/>
      <c r="K703" s="69"/>
    </row>
    <row r="704" spans="3:11" s="8" customFormat="1" x14ac:dyDescent="0.25">
      <c r="C704" s="17"/>
      <c r="E704" s="28"/>
      <c r="F704" s="58"/>
      <c r="G704" s="57"/>
      <c r="H704" s="27"/>
      <c r="I704" s="58"/>
      <c r="J704" s="58"/>
      <c r="K704" s="69"/>
    </row>
    <row r="705" spans="3:11" s="8" customFormat="1" x14ac:dyDescent="0.25">
      <c r="C705" s="17"/>
      <c r="E705" s="28"/>
      <c r="F705" s="58"/>
      <c r="G705" s="57"/>
      <c r="H705" s="27"/>
      <c r="I705" s="58"/>
      <c r="J705" s="58"/>
      <c r="K705" s="69"/>
    </row>
    <row r="706" spans="3:11" s="8" customFormat="1" x14ac:dyDescent="0.25">
      <c r="C706" s="17"/>
      <c r="E706" s="28"/>
      <c r="F706" s="58"/>
      <c r="G706" s="57"/>
      <c r="H706" s="27"/>
      <c r="I706" s="58"/>
      <c r="J706" s="58"/>
      <c r="K706" s="69"/>
    </row>
    <row r="707" spans="3:11" s="8" customFormat="1" x14ac:dyDescent="0.25">
      <c r="C707" s="17"/>
      <c r="E707" s="28"/>
      <c r="F707" s="58"/>
      <c r="G707" s="57"/>
      <c r="H707" s="27"/>
      <c r="I707" s="58"/>
      <c r="J707" s="58"/>
      <c r="K707" s="69"/>
    </row>
    <row r="708" spans="3:11" s="8" customFormat="1" x14ac:dyDescent="0.25">
      <c r="C708" s="17"/>
      <c r="E708" s="28"/>
      <c r="F708" s="58"/>
      <c r="G708" s="57"/>
      <c r="H708" s="27"/>
      <c r="I708" s="58"/>
      <c r="J708" s="58"/>
      <c r="K708" s="69"/>
    </row>
    <row r="709" spans="3:11" s="8" customFormat="1" x14ac:dyDescent="0.25">
      <c r="C709" s="17"/>
      <c r="E709" s="28"/>
      <c r="F709" s="58"/>
      <c r="G709" s="57"/>
      <c r="H709" s="27"/>
      <c r="I709" s="58"/>
      <c r="J709" s="58"/>
      <c r="K709" s="69"/>
    </row>
    <row r="710" spans="3:11" s="8" customFormat="1" x14ac:dyDescent="0.25">
      <c r="C710" s="17"/>
      <c r="E710" s="28"/>
      <c r="F710" s="58"/>
      <c r="G710" s="57"/>
      <c r="H710" s="27"/>
      <c r="I710" s="58"/>
      <c r="J710" s="58"/>
      <c r="K710" s="69"/>
    </row>
    <row r="711" spans="3:11" s="8" customFormat="1" x14ac:dyDescent="0.25">
      <c r="C711" s="17"/>
      <c r="E711" s="28"/>
      <c r="F711" s="58"/>
      <c r="G711" s="57"/>
      <c r="H711" s="27"/>
      <c r="I711" s="58"/>
      <c r="J711" s="58"/>
      <c r="K711" s="69"/>
    </row>
    <row r="712" spans="3:11" s="8" customFormat="1" x14ac:dyDescent="0.25">
      <c r="C712" s="17"/>
      <c r="E712" s="28"/>
      <c r="F712" s="58"/>
      <c r="G712" s="57"/>
      <c r="H712" s="27"/>
      <c r="I712" s="58"/>
      <c r="J712" s="58"/>
      <c r="K712" s="69"/>
    </row>
    <row r="713" spans="3:11" s="8" customFormat="1" x14ac:dyDescent="0.25">
      <c r="C713" s="17"/>
      <c r="E713" s="28"/>
      <c r="F713" s="58"/>
      <c r="G713" s="57"/>
      <c r="H713" s="27"/>
      <c r="I713" s="58"/>
      <c r="J713" s="58"/>
      <c r="K713" s="69"/>
    </row>
    <row r="714" spans="3:11" s="8" customFormat="1" x14ac:dyDescent="0.25">
      <c r="C714" s="17"/>
      <c r="E714" s="28"/>
      <c r="F714" s="58"/>
      <c r="G714" s="57"/>
      <c r="H714" s="27"/>
      <c r="I714" s="58"/>
      <c r="J714" s="58"/>
      <c r="K714" s="69"/>
    </row>
    <row r="715" spans="3:11" s="8" customFormat="1" x14ac:dyDescent="0.25">
      <c r="C715" s="17"/>
      <c r="E715" s="28"/>
      <c r="F715" s="58"/>
      <c r="G715" s="57"/>
      <c r="H715" s="27"/>
      <c r="I715" s="58"/>
      <c r="J715" s="58"/>
      <c r="K715" s="69"/>
    </row>
    <row r="716" spans="3:11" s="8" customFormat="1" x14ac:dyDescent="0.25">
      <c r="C716" s="17"/>
      <c r="E716" s="28"/>
      <c r="F716" s="58"/>
      <c r="G716" s="57"/>
      <c r="H716" s="27"/>
      <c r="I716" s="58"/>
      <c r="J716" s="58"/>
      <c r="K716" s="69"/>
    </row>
    <row r="717" spans="3:11" s="8" customFormat="1" x14ac:dyDescent="0.25">
      <c r="C717" s="17"/>
      <c r="E717" s="28"/>
      <c r="F717" s="58"/>
      <c r="G717" s="57"/>
      <c r="H717" s="27"/>
      <c r="I717" s="58"/>
      <c r="J717" s="58"/>
      <c r="K717" s="69"/>
    </row>
    <row r="718" spans="3:11" s="8" customFormat="1" x14ac:dyDescent="0.25">
      <c r="C718" s="17"/>
      <c r="E718" s="28"/>
      <c r="F718" s="58"/>
      <c r="G718" s="57"/>
      <c r="H718" s="27"/>
      <c r="I718" s="58"/>
      <c r="J718" s="58"/>
      <c r="K718" s="69"/>
    </row>
    <row r="719" spans="3:11" s="8" customFormat="1" x14ac:dyDescent="0.25">
      <c r="C719" s="17"/>
      <c r="E719" s="28"/>
      <c r="F719" s="58"/>
      <c r="G719" s="57"/>
      <c r="H719" s="27"/>
      <c r="I719" s="58"/>
      <c r="J719" s="58"/>
      <c r="K719" s="69"/>
    </row>
    <row r="720" spans="3:11" s="8" customFormat="1" x14ac:dyDescent="0.25">
      <c r="C720" s="17"/>
      <c r="E720" s="28"/>
      <c r="F720" s="58"/>
      <c r="G720" s="57"/>
      <c r="H720" s="27"/>
      <c r="I720" s="58"/>
      <c r="J720" s="58"/>
      <c r="K720" s="69"/>
    </row>
    <row r="721" spans="3:11" s="8" customFormat="1" x14ac:dyDescent="0.25">
      <c r="C721" s="17"/>
      <c r="E721" s="28"/>
      <c r="F721" s="58"/>
      <c r="G721" s="57"/>
      <c r="H721" s="27"/>
      <c r="I721" s="58"/>
      <c r="J721" s="58"/>
      <c r="K721" s="69"/>
    </row>
    <row r="722" spans="3:11" s="8" customFormat="1" x14ac:dyDescent="0.25">
      <c r="C722" s="17"/>
      <c r="E722" s="28"/>
      <c r="F722" s="58"/>
      <c r="G722" s="57"/>
      <c r="H722" s="27"/>
      <c r="I722" s="58"/>
      <c r="J722" s="58"/>
      <c r="K722" s="69"/>
    </row>
    <row r="723" spans="3:11" s="8" customFormat="1" x14ac:dyDescent="0.25">
      <c r="C723" s="17"/>
      <c r="E723" s="28"/>
      <c r="F723" s="58"/>
      <c r="G723" s="57"/>
      <c r="H723" s="27"/>
      <c r="I723" s="58"/>
      <c r="J723" s="58"/>
      <c r="K723" s="69"/>
    </row>
    <row r="724" spans="3:11" s="8" customFormat="1" x14ac:dyDescent="0.25">
      <c r="C724" s="17"/>
      <c r="E724" s="28"/>
      <c r="F724" s="58"/>
      <c r="G724" s="57"/>
      <c r="H724" s="27"/>
      <c r="I724" s="58"/>
      <c r="J724" s="58"/>
      <c r="K724" s="69"/>
    </row>
    <row r="725" spans="3:11" s="8" customFormat="1" x14ac:dyDescent="0.25">
      <c r="C725" s="17"/>
      <c r="E725" s="28"/>
      <c r="F725" s="58"/>
      <c r="G725" s="57"/>
      <c r="H725" s="27"/>
      <c r="I725" s="58"/>
      <c r="J725" s="58"/>
      <c r="K725" s="69"/>
    </row>
    <row r="726" spans="3:11" s="8" customFormat="1" x14ac:dyDescent="0.25">
      <c r="C726" s="17"/>
      <c r="E726" s="28"/>
      <c r="F726" s="58"/>
      <c r="G726" s="57"/>
      <c r="H726" s="27"/>
      <c r="I726" s="58"/>
      <c r="J726" s="58"/>
      <c r="K726" s="69"/>
    </row>
    <row r="727" spans="3:11" s="8" customFormat="1" x14ac:dyDescent="0.25">
      <c r="C727" s="17"/>
      <c r="E727" s="28"/>
      <c r="F727" s="58"/>
      <c r="G727" s="57"/>
      <c r="H727" s="27"/>
      <c r="I727" s="58"/>
      <c r="J727" s="58"/>
      <c r="K727" s="69"/>
    </row>
    <row r="728" spans="3:11" s="8" customFormat="1" x14ac:dyDescent="0.25">
      <c r="C728" s="17"/>
      <c r="E728" s="28"/>
      <c r="F728" s="58"/>
      <c r="G728" s="57"/>
      <c r="H728" s="27"/>
      <c r="I728" s="58"/>
      <c r="J728" s="58"/>
      <c r="K728" s="69"/>
    </row>
    <row r="729" spans="3:11" s="8" customFormat="1" x14ac:dyDescent="0.25">
      <c r="C729" s="17"/>
      <c r="E729" s="28"/>
      <c r="F729" s="58"/>
      <c r="G729" s="57"/>
      <c r="H729" s="27"/>
      <c r="I729" s="58"/>
      <c r="J729" s="58"/>
      <c r="K729" s="69"/>
    </row>
    <row r="730" spans="3:11" s="8" customFormat="1" x14ac:dyDescent="0.25">
      <c r="C730" s="17"/>
      <c r="E730" s="28"/>
      <c r="F730" s="58"/>
      <c r="G730" s="57"/>
      <c r="H730" s="27"/>
      <c r="I730" s="58"/>
      <c r="J730" s="58"/>
      <c r="K730" s="69"/>
    </row>
    <row r="731" spans="3:11" s="8" customFormat="1" x14ac:dyDescent="0.25">
      <c r="C731" s="17"/>
      <c r="E731" s="28"/>
      <c r="F731" s="58"/>
      <c r="G731" s="57"/>
      <c r="H731" s="27"/>
      <c r="I731" s="58"/>
      <c r="J731" s="58"/>
      <c r="K731" s="69"/>
    </row>
    <row r="732" spans="3:11" s="8" customFormat="1" x14ac:dyDescent="0.25">
      <c r="C732" s="17"/>
      <c r="E732" s="28"/>
      <c r="F732" s="58"/>
      <c r="G732" s="57"/>
      <c r="H732" s="27"/>
      <c r="I732" s="58"/>
      <c r="J732" s="58"/>
      <c r="K732" s="69"/>
    </row>
    <row r="733" spans="3:11" s="8" customFormat="1" x14ac:dyDescent="0.25">
      <c r="C733" s="17"/>
      <c r="E733" s="28"/>
      <c r="F733" s="58"/>
      <c r="G733" s="57"/>
      <c r="H733" s="27"/>
      <c r="I733" s="58"/>
      <c r="J733" s="58"/>
      <c r="K733" s="69"/>
    </row>
    <row r="734" spans="3:11" s="8" customFormat="1" x14ac:dyDescent="0.25">
      <c r="C734" s="17"/>
      <c r="E734" s="28"/>
      <c r="F734" s="58"/>
      <c r="G734" s="57"/>
      <c r="H734" s="27"/>
      <c r="I734" s="58"/>
      <c r="J734" s="58"/>
      <c r="K734" s="69"/>
    </row>
    <row r="735" spans="3:11" s="8" customFormat="1" x14ac:dyDescent="0.25">
      <c r="C735" s="17"/>
      <c r="E735" s="28"/>
      <c r="F735" s="58"/>
      <c r="G735" s="57"/>
      <c r="H735" s="27"/>
      <c r="I735" s="58"/>
      <c r="J735" s="58"/>
      <c r="K735" s="69"/>
    </row>
    <row r="736" spans="3:11" s="8" customFormat="1" x14ac:dyDescent="0.25">
      <c r="C736" s="17"/>
      <c r="E736" s="28"/>
      <c r="F736" s="58"/>
      <c r="G736" s="57"/>
      <c r="H736" s="27"/>
      <c r="I736" s="58"/>
      <c r="J736" s="58"/>
      <c r="K736" s="69"/>
    </row>
    <row r="737" spans="3:11" s="8" customFormat="1" x14ac:dyDescent="0.25">
      <c r="C737" s="17"/>
      <c r="E737" s="28"/>
      <c r="F737" s="58"/>
      <c r="G737" s="57"/>
      <c r="H737" s="27"/>
      <c r="I737" s="58"/>
      <c r="J737" s="58"/>
      <c r="K737" s="69"/>
    </row>
    <row r="738" spans="3:11" s="8" customFormat="1" x14ac:dyDescent="0.25">
      <c r="C738" s="17"/>
      <c r="E738" s="28"/>
      <c r="F738" s="58"/>
      <c r="G738" s="57"/>
      <c r="H738" s="27"/>
      <c r="I738" s="58"/>
      <c r="J738" s="58"/>
      <c r="K738" s="69"/>
    </row>
    <row r="739" spans="3:11" s="8" customFormat="1" x14ac:dyDescent="0.25">
      <c r="C739" s="17"/>
      <c r="E739" s="28"/>
      <c r="F739" s="58"/>
      <c r="G739" s="57"/>
      <c r="H739" s="27"/>
      <c r="I739" s="58"/>
      <c r="J739" s="58"/>
      <c r="K739" s="69"/>
    </row>
    <row r="740" spans="3:11" s="8" customFormat="1" x14ac:dyDescent="0.25">
      <c r="C740" s="17"/>
      <c r="E740" s="28"/>
      <c r="F740" s="58"/>
      <c r="G740" s="57"/>
      <c r="H740" s="27"/>
      <c r="I740" s="58"/>
      <c r="J740" s="58"/>
      <c r="K740" s="69"/>
    </row>
    <row r="741" spans="3:11" s="8" customFormat="1" x14ac:dyDescent="0.25">
      <c r="C741" s="17"/>
      <c r="E741" s="28"/>
      <c r="F741" s="58"/>
      <c r="G741" s="57"/>
      <c r="H741" s="27"/>
      <c r="I741" s="58"/>
      <c r="J741" s="58"/>
      <c r="K741" s="69"/>
    </row>
    <row r="742" spans="3:11" s="8" customFormat="1" x14ac:dyDescent="0.25">
      <c r="C742" s="17"/>
      <c r="E742" s="28"/>
      <c r="F742" s="58"/>
      <c r="G742" s="57"/>
      <c r="H742" s="27"/>
      <c r="I742" s="58"/>
      <c r="J742" s="58"/>
      <c r="K742" s="69"/>
    </row>
    <row r="743" spans="3:11" s="8" customFormat="1" x14ac:dyDescent="0.25">
      <c r="C743" s="17"/>
      <c r="E743" s="28"/>
      <c r="F743" s="58"/>
      <c r="G743" s="57"/>
      <c r="H743" s="27"/>
      <c r="I743" s="58"/>
      <c r="J743" s="58"/>
      <c r="K743" s="69"/>
    </row>
    <row r="744" spans="3:11" s="8" customFormat="1" x14ac:dyDescent="0.25">
      <c r="C744" s="17"/>
      <c r="E744" s="28"/>
      <c r="F744" s="58"/>
      <c r="G744" s="57"/>
      <c r="H744" s="27"/>
      <c r="I744" s="58"/>
      <c r="J744" s="58"/>
      <c r="K744" s="69"/>
    </row>
    <row r="745" spans="3:11" s="8" customFormat="1" x14ac:dyDescent="0.25">
      <c r="C745" s="17"/>
      <c r="E745" s="28"/>
      <c r="F745" s="58"/>
      <c r="G745" s="57"/>
      <c r="H745" s="27"/>
      <c r="I745" s="58"/>
      <c r="J745" s="58"/>
      <c r="K745" s="69"/>
    </row>
    <row r="746" spans="3:11" s="8" customFormat="1" x14ac:dyDescent="0.25">
      <c r="C746" s="17"/>
      <c r="E746" s="28"/>
      <c r="F746" s="58"/>
      <c r="G746" s="57"/>
      <c r="H746" s="27"/>
      <c r="I746" s="58"/>
      <c r="J746" s="58"/>
      <c r="K746" s="69"/>
    </row>
    <row r="747" spans="3:11" s="8" customFormat="1" x14ac:dyDescent="0.25">
      <c r="C747" s="17"/>
      <c r="E747" s="28"/>
      <c r="F747" s="58"/>
      <c r="G747" s="57"/>
      <c r="H747" s="27"/>
      <c r="I747" s="58"/>
      <c r="J747" s="58"/>
      <c r="K747" s="69"/>
    </row>
    <row r="748" spans="3:11" s="8" customFormat="1" x14ac:dyDescent="0.25">
      <c r="C748" s="17"/>
      <c r="E748" s="28"/>
      <c r="F748" s="58"/>
      <c r="G748" s="57"/>
      <c r="H748" s="27"/>
      <c r="I748" s="58"/>
      <c r="J748" s="58"/>
      <c r="K748" s="69"/>
    </row>
    <row r="749" spans="3:11" s="8" customFormat="1" x14ac:dyDescent="0.25">
      <c r="C749" s="17"/>
      <c r="E749" s="28"/>
      <c r="F749" s="58"/>
      <c r="G749" s="57"/>
      <c r="H749" s="27"/>
      <c r="I749" s="58"/>
      <c r="J749" s="58"/>
      <c r="K749" s="69"/>
    </row>
    <row r="750" spans="3:11" s="8" customFormat="1" x14ac:dyDescent="0.25">
      <c r="C750" s="17"/>
      <c r="E750" s="28"/>
      <c r="F750" s="58"/>
      <c r="G750" s="57"/>
      <c r="H750" s="27"/>
      <c r="I750" s="58"/>
      <c r="J750" s="58"/>
      <c r="K750" s="69"/>
    </row>
    <row r="751" spans="3:11" s="8" customFormat="1" x14ac:dyDescent="0.25">
      <c r="C751" s="17"/>
      <c r="E751" s="28"/>
      <c r="F751" s="58"/>
      <c r="G751" s="57"/>
      <c r="H751" s="27"/>
      <c r="I751" s="58"/>
      <c r="J751" s="58"/>
      <c r="K751" s="69"/>
    </row>
    <row r="752" spans="3:11" s="8" customFormat="1" x14ac:dyDescent="0.25">
      <c r="C752" s="17"/>
      <c r="E752" s="28"/>
      <c r="F752" s="58"/>
      <c r="G752" s="57"/>
      <c r="H752" s="27"/>
      <c r="I752" s="58"/>
      <c r="J752" s="58"/>
      <c r="K752" s="69"/>
    </row>
    <row r="753" spans="3:11" s="8" customFormat="1" x14ac:dyDescent="0.25">
      <c r="C753" s="17"/>
      <c r="E753" s="28"/>
      <c r="F753" s="58"/>
      <c r="G753" s="57"/>
      <c r="H753" s="27"/>
      <c r="I753" s="58"/>
      <c r="J753" s="58"/>
      <c r="K753" s="69"/>
    </row>
    <row r="754" spans="3:11" s="8" customFormat="1" x14ac:dyDescent="0.25">
      <c r="C754" s="17"/>
      <c r="E754" s="28"/>
      <c r="F754" s="58"/>
      <c r="G754" s="57"/>
      <c r="H754" s="27"/>
      <c r="I754" s="58"/>
      <c r="J754" s="58"/>
      <c r="K754" s="69"/>
    </row>
    <row r="755" spans="3:11" s="8" customFormat="1" x14ac:dyDescent="0.25">
      <c r="C755" s="17"/>
      <c r="E755" s="28"/>
      <c r="F755" s="58"/>
      <c r="G755" s="57"/>
      <c r="H755" s="27"/>
      <c r="I755" s="58"/>
      <c r="J755" s="58"/>
      <c r="K755" s="69"/>
    </row>
    <row r="756" spans="3:11" s="8" customFormat="1" x14ac:dyDescent="0.25">
      <c r="C756" s="17"/>
      <c r="E756" s="28"/>
      <c r="F756" s="58"/>
      <c r="G756" s="57"/>
      <c r="H756" s="27"/>
      <c r="I756" s="58"/>
      <c r="J756" s="58"/>
      <c r="K756" s="69"/>
    </row>
    <row r="757" spans="3:11" s="8" customFormat="1" x14ac:dyDescent="0.25">
      <c r="C757" s="17"/>
      <c r="E757" s="28"/>
      <c r="F757" s="58"/>
      <c r="G757" s="57"/>
      <c r="H757" s="27"/>
      <c r="I757" s="58"/>
      <c r="J757" s="58"/>
      <c r="K757" s="69"/>
    </row>
    <row r="758" spans="3:11" s="8" customFormat="1" x14ac:dyDescent="0.25">
      <c r="C758" s="17"/>
      <c r="E758" s="28"/>
      <c r="F758" s="58"/>
      <c r="G758" s="57"/>
      <c r="H758" s="27"/>
      <c r="I758" s="58"/>
      <c r="J758" s="58"/>
      <c r="K758" s="69"/>
    </row>
    <row r="759" spans="3:11" s="8" customFormat="1" x14ac:dyDescent="0.25">
      <c r="C759" s="17"/>
      <c r="E759" s="28"/>
      <c r="F759" s="58"/>
      <c r="G759" s="57"/>
      <c r="H759" s="27"/>
      <c r="I759" s="58"/>
      <c r="J759" s="58"/>
      <c r="K759" s="69"/>
    </row>
    <row r="760" spans="3:11" s="8" customFormat="1" x14ac:dyDescent="0.25">
      <c r="C760" s="17"/>
      <c r="E760" s="28"/>
      <c r="F760" s="58"/>
      <c r="G760" s="57"/>
      <c r="H760" s="27"/>
      <c r="I760" s="58"/>
      <c r="J760" s="58"/>
      <c r="K760" s="69"/>
    </row>
    <row r="761" spans="3:11" s="8" customFormat="1" x14ac:dyDescent="0.25">
      <c r="C761" s="17"/>
      <c r="E761" s="28"/>
      <c r="F761" s="58"/>
      <c r="G761" s="57"/>
      <c r="H761" s="27"/>
      <c r="I761" s="58"/>
      <c r="J761" s="58"/>
      <c r="K761" s="69"/>
    </row>
    <row r="762" spans="3:11" s="8" customFormat="1" x14ac:dyDescent="0.25">
      <c r="C762" s="17"/>
      <c r="E762" s="28"/>
      <c r="F762" s="58"/>
      <c r="G762" s="57"/>
      <c r="H762" s="27"/>
      <c r="I762" s="58"/>
      <c r="J762" s="58"/>
      <c r="K762" s="69"/>
    </row>
    <row r="763" spans="3:11" s="8" customFormat="1" x14ac:dyDescent="0.25">
      <c r="C763" s="17"/>
      <c r="E763" s="28"/>
      <c r="F763" s="58"/>
      <c r="G763" s="57"/>
      <c r="H763" s="27"/>
      <c r="I763" s="58"/>
      <c r="J763" s="58"/>
      <c r="K763" s="69"/>
    </row>
    <row r="764" spans="3:11" s="8" customFormat="1" x14ac:dyDescent="0.25">
      <c r="C764" s="17"/>
      <c r="E764" s="28"/>
      <c r="F764" s="58"/>
      <c r="G764" s="57"/>
      <c r="H764" s="27"/>
      <c r="I764" s="58"/>
      <c r="J764" s="58"/>
      <c r="K764" s="69"/>
    </row>
    <row r="765" spans="3:11" s="8" customFormat="1" x14ac:dyDescent="0.25">
      <c r="C765" s="17"/>
      <c r="E765" s="28"/>
      <c r="F765" s="58"/>
      <c r="G765" s="57"/>
      <c r="H765" s="27"/>
      <c r="I765" s="58"/>
      <c r="J765" s="58"/>
      <c r="K765" s="69"/>
    </row>
    <row r="766" spans="3:11" s="8" customFormat="1" x14ac:dyDescent="0.25">
      <c r="C766" s="17"/>
      <c r="E766" s="28"/>
      <c r="F766" s="58"/>
      <c r="G766" s="57"/>
      <c r="H766" s="27"/>
      <c r="I766" s="58"/>
      <c r="J766" s="58"/>
      <c r="K766" s="69"/>
    </row>
    <row r="767" spans="3:11" s="8" customFormat="1" x14ac:dyDescent="0.25">
      <c r="C767" s="17"/>
      <c r="E767" s="28"/>
      <c r="F767" s="58"/>
      <c r="G767" s="57"/>
      <c r="H767" s="27"/>
      <c r="I767" s="58"/>
      <c r="J767" s="58"/>
      <c r="K767" s="69"/>
    </row>
    <row r="768" spans="3:11" s="8" customFormat="1" x14ac:dyDescent="0.25">
      <c r="C768" s="17"/>
      <c r="E768" s="28"/>
      <c r="F768" s="58"/>
      <c r="G768" s="57"/>
      <c r="H768" s="27"/>
      <c r="I768" s="58"/>
      <c r="J768" s="58"/>
      <c r="K768" s="69"/>
    </row>
    <row r="769" spans="3:11" s="8" customFormat="1" x14ac:dyDescent="0.25">
      <c r="C769" s="17"/>
      <c r="E769" s="28"/>
      <c r="F769" s="58"/>
      <c r="G769" s="57"/>
      <c r="H769" s="27"/>
      <c r="I769" s="58"/>
      <c r="J769" s="58"/>
      <c r="K769" s="69"/>
    </row>
    <row r="770" spans="3:11" s="8" customFormat="1" x14ac:dyDescent="0.25">
      <c r="C770" s="17"/>
      <c r="E770" s="28"/>
      <c r="F770" s="58"/>
      <c r="G770" s="57"/>
      <c r="H770" s="27"/>
      <c r="I770" s="58"/>
      <c r="J770" s="58"/>
      <c r="K770" s="69"/>
    </row>
    <row r="771" spans="3:11" s="8" customFormat="1" x14ac:dyDescent="0.25">
      <c r="C771" s="17"/>
      <c r="E771" s="28"/>
      <c r="F771" s="58"/>
      <c r="G771" s="57"/>
      <c r="H771" s="27"/>
      <c r="I771" s="58"/>
      <c r="J771" s="58"/>
      <c r="K771" s="69"/>
    </row>
    <row r="772" spans="3:11" s="8" customFormat="1" x14ac:dyDescent="0.25">
      <c r="C772" s="17"/>
      <c r="E772" s="28"/>
      <c r="F772" s="58"/>
      <c r="G772" s="57"/>
      <c r="H772" s="27"/>
      <c r="I772" s="58"/>
      <c r="J772" s="58"/>
      <c r="K772" s="69"/>
    </row>
    <row r="773" spans="3:11" s="8" customFormat="1" x14ac:dyDescent="0.25">
      <c r="C773" s="17"/>
      <c r="E773" s="28"/>
      <c r="F773" s="58"/>
      <c r="G773" s="57"/>
      <c r="H773" s="27"/>
      <c r="I773" s="58"/>
      <c r="J773" s="58"/>
      <c r="K773" s="69"/>
    </row>
    <row r="774" spans="3:11" s="8" customFormat="1" x14ac:dyDescent="0.25">
      <c r="C774" s="17"/>
      <c r="E774" s="28"/>
      <c r="F774" s="58"/>
      <c r="G774" s="57"/>
      <c r="H774" s="27"/>
      <c r="I774" s="58"/>
      <c r="J774" s="58"/>
      <c r="K774" s="69"/>
    </row>
    <row r="775" spans="3:11" s="8" customFormat="1" x14ac:dyDescent="0.25">
      <c r="C775" s="17"/>
      <c r="E775" s="28"/>
      <c r="F775" s="58"/>
      <c r="G775" s="57"/>
      <c r="H775" s="27"/>
      <c r="I775" s="58"/>
      <c r="J775" s="58"/>
      <c r="K775" s="69"/>
    </row>
    <row r="776" spans="3:11" s="8" customFormat="1" x14ac:dyDescent="0.25">
      <c r="C776" s="17"/>
      <c r="E776" s="28"/>
      <c r="F776" s="58"/>
      <c r="G776" s="57"/>
      <c r="H776" s="27"/>
      <c r="I776" s="58"/>
      <c r="J776" s="58"/>
      <c r="K776" s="69"/>
    </row>
    <row r="777" spans="3:11" s="8" customFormat="1" x14ac:dyDescent="0.25">
      <c r="C777" s="17"/>
      <c r="E777" s="28"/>
      <c r="F777" s="58"/>
      <c r="G777" s="57"/>
      <c r="H777" s="27"/>
      <c r="I777" s="58"/>
      <c r="J777" s="58"/>
      <c r="K777" s="69"/>
    </row>
    <row r="778" spans="3:11" s="8" customFormat="1" x14ac:dyDescent="0.25">
      <c r="C778" s="17"/>
      <c r="E778" s="28"/>
      <c r="F778" s="58"/>
      <c r="G778" s="57"/>
      <c r="H778" s="27"/>
      <c r="I778" s="58"/>
      <c r="J778" s="58"/>
      <c r="K778" s="69"/>
    </row>
    <row r="779" spans="3:11" s="8" customFormat="1" x14ac:dyDescent="0.25">
      <c r="C779" s="17"/>
      <c r="E779" s="28"/>
      <c r="F779" s="58"/>
      <c r="G779" s="57"/>
      <c r="H779" s="27"/>
      <c r="I779" s="58"/>
      <c r="J779" s="58"/>
      <c r="K779" s="69"/>
    </row>
    <row r="780" spans="3:11" s="8" customFormat="1" x14ac:dyDescent="0.25">
      <c r="C780" s="17"/>
      <c r="E780" s="28"/>
      <c r="F780" s="58"/>
      <c r="G780" s="57"/>
      <c r="H780" s="27"/>
      <c r="I780" s="58"/>
      <c r="J780" s="58"/>
      <c r="K780" s="69"/>
    </row>
    <row r="781" spans="3:11" s="8" customFormat="1" x14ac:dyDescent="0.25">
      <c r="C781" s="17"/>
      <c r="E781" s="28"/>
      <c r="F781" s="58"/>
      <c r="G781" s="57"/>
      <c r="H781" s="27"/>
      <c r="I781" s="58"/>
      <c r="J781" s="58"/>
      <c r="K781" s="69"/>
    </row>
    <row r="782" spans="3:11" s="8" customFormat="1" x14ac:dyDescent="0.25">
      <c r="C782" s="17"/>
      <c r="E782" s="28"/>
      <c r="F782" s="58"/>
      <c r="G782" s="57"/>
      <c r="H782" s="27"/>
      <c r="I782" s="58"/>
      <c r="J782" s="58"/>
      <c r="K782" s="69"/>
    </row>
    <row r="783" spans="3:11" s="8" customFormat="1" x14ac:dyDescent="0.25">
      <c r="C783" s="17"/>
      <c r="E783" s="28"/>
      <c r="F783" s="58"/>
      <c r="G783" s="57"/>
      <c r="H783" s="27"/>
      <c r="I783" s="58"/>
      <c r="J783" s="58"/>
      <c r="K783" s="69"/>
    </row>
    <row r="784" spans="3:11" s="8" customFormat="1" x14ac:dyDescent="0.25">
      <c r="C784" s="17"/>
      <c r="E784" s="28"/>
      <c r="F784" s="58"/>
      <c r="G784" s="57"/>
      <c r="H784" s="27"/>
      <c r="I784" s="58"/>
      <c r="J784" s="58"/>
      <c r="K784" s="69"/>
    </row>
    <row r="785" spans="3:11" s="8" customFormat="1" x14ac:dyDescent="0.25">
      <c r="C785" s="17"/>
      <c r="E785" s="28"/>
      <c r="F785" s="58"/>
      <c r="G785" s="57"/>
      <c r="H785" s="27"/>
      <c r="I785" s="58"/>
      <c r="J785" s="58"/>
      <c r="K785" s="69"/>
    </row>
    <row r="786" spans="3:11" s="8" customFormat="1" x14ac:dyDescent="0.25">
      <c r="C786" s="17"/>
      <c r="E786" s="28"/>
      <c r="F786" s="58"/>
      <c r="G786" s="57"/>
      <c r="H786" s="27"/>
      <c r="I786" s="58"/>
      <c r="J786" s="58"/>
      <c r="K786" s="69"/>
    </row>
    <row r="787" spans="3:11" s="8" customFormat="1" x14ac:dyDescent="0.25">
      <c r="C787" s="17"/>
      <c r="E787" s="28"/>
      <c r="F787" s="58"/>
      <c r="G787" s="57"/>
      <c r="H787" s="27"/>
      <c r="I787" s="58"/>
      <c r="J787" s="58"/>
      <c r="K787" s="69"/>
    </row>
    <row r="788" spans="3:11" s="8" customFormat="1" x14ac:dyDescent="0.25">
      <c r="C788" s="17"/>
      <c r="E788" s="28"/>
      <c r="F788" s="58"/>
      <c r="G788" s="57"/>
      <c r="H788" s="27"/>
      <c r="I788" s="58"/>
      <c r="J788" s="58"/>
      <c r="K788" s="69"/>
    </row>
    <row r="789" spans="3:11" s="8" customFormat="1" x14ac:dyDescent="0.25">
      <c r="C789" s="17"/>
      <c r="E789" s="28"/>
      <c r="F789" s="58"/>
      <c r="G789" s="57"/>
      <c r="H789" s="27"/>
      <c r="I789" s="58"/>
      <c r="J789" s="58"/>
      <c r="K789" s="69"/>
    </row>
    <row r="790" spans="3:11" s="8" customFormat="1" x14ac:dyDescent="0.25">
      <c r="C790" s="17"/>
      <c r="E790" s="28"/>
      <c r="F790" s="58"/>
      <c r="G790" s="57"/>
      <c r="H790" s="27"/>
      <c r="I790" s="58"/>
      <c r="J790" s="58"/>
      <c r="K790" s="69"/>
    </row>
    <row r="791" spans="3:11" s="8" customFormat="1" x14ac:dyDescent="0.25">
      <c r="C791" s="17"/>
      <c r="E791" s="28"/>
      <c r="F791" s="58"/>
      <c r="G791" s="57"/>
      <c r="H791" s="27"/>
      <c r="I791" s="58"/>
      <c r="J791" s="58"/>
      <c r="K791" s="69"/>
    </row>
    <row r="792" spans="3:11" s="8" customFormat="1" x14ac:dyDescent="0.25">
      <c r="C792" s="17"/>
      <c r="E792" s="28"/>
      <c r="F792" s="58"/>
      <c r="G792" s="57"/>
      <c r="H792" s="27"/>
      <c r="I792" s="58"/>
      <c r="J792" s="58"/>
      <c r="K792" s="69"/>
    </row>
    <row r="793" spans="3:11" s="8" customFormat="1" x14ac:dyDescent="0.25">
      <c r="C793" s="17"/>
      <c r="E793" s="28"/>
      <c r="F793" s="58"/>
      <c r="G793" s="57"/>
      <c r="H793" s="27"/>
      <c r="I793" s="58"/>
      <c r="J793" s="58"/>
      <c r="K793" s="69"/>
    </row>
    <row r="794" spans="3:11" s="8" customFormat="1" x14ac:dyDescent="0.25">
      <c r="C794" s="17"/>
      <c r="E794" s="28"/>
      <c r="F794" s="58"/>
      <c r="G794" s="57"/>
      <c r="H794" s="27"/>
      <c r="I794" s="58"/>
      <c r="J794" s="58"/>
      <c r="K794" s="69"/>
    </row>
    <row r="795" spans="3:11" s="8" customFormat="1" x14ac:dyDescent="0.25">
      <c r="C795" s="17"/>
      <c r="E795" s="28"/>
      <c r="F795" s="58"/>
      <c r="G795" s="57"/>
      <c r="H795" s="27"/>
      <c r="I795" s="58"/>
      <c r="J795" s="58"/>
      <c r="K795" s="69"/>
    </row>
    <row r="796" spans="3:11" s="8" customFormat="1" x14ac:dyDescent="0.25">
      <c r="C796" s="17"/>
      <c r="E796" s="28"/>
      <c r="F796" s="58"/>
      <c r="G796" s="57"/>
      <c r="H796" s="27"/>
      <c r="I796" s="58"/>
      <c r="J796" s="58"/>
      <c r="K796" s="69"/>
    </row>
    <row r="797" spans="3:11" s="8" customFormat="1" x14ac:dyDescent="0.25">
      <c r="C797" s="17"/>
      <c r="E797" s="28"/>
      <c r="F797" s="58"/>
      <c r="G797" s="57"/>
      <c r="H797" s="27"/>
      <c r="I797" s="58"/>
      <c r="J797" s="58"/>
      <c r="K797" s="69"/>
    </row>
    <row r="798" spans="3:11" s="8" customFormat="1" x14ac:dyDescent="0.25">
      <c r="C798" s="17"/>
      <c r="E798" s="28"/>
      <c r="F798" s="58"/>
      <c r="G798" s="57"/>
      <c r="H798" s="27"/>
      <c r="I798" s="58"/>
      <c r="J798" s="58"/>
      <c r="K798" s="69"/>
    </row>
    <row r="799" spans="3:11" s="8" customFormat="1" x14ac:dyDescent="0.25">
      <c r="C799" s="17"/>
      <c r="E799" s="28"/>
      <c r="F799" s="58"/>
      <c r="G799" s="57"/>
      <c r="H799" s="27"/>
      <c r="I799" s="58"/>
      <c r="J799" s="58"/>
      <c r="K799" s="69"/>
    </row>
    <row r="800" spans="3:11" s="8" customFormat="1" x14ac:dyDescent="0.25">
      <c r="C800" s="17"/>
      <c r="E800" s="28"/>
      <c r="F800" s="58"/>
      <c r="G800" s="57"/>
      <c r="H800" s="27"/>
      <c r="I800" s="58"/>
      <c r="J800" s="58"/>
      <c r="K800" s="69"/>
    </row>
    <row r="801" spans="3:11" s="8" customFormat="1" x14ac:dyDescent="0.25">
      <c r="C801" s="17"/>
      <c r="E801" s="28"/>
      <c r="F801" s="58"/>
      <c r="G801" s="57"/>
      <c r="H801" s="27"/>
      <c r="I801" s="58"/>
      <c r="J801" s="58"/>
      <c r="K801" s="69"/>
    </row>
    <row r="802" spans="3:11" s="8" customFormat="1" x14ac:dyDescent="0.25">
      <c r="C802" s="17"/>
      <c r="E802" s="28"/>
      <c r="F802" s="58"/>
      <c r="G802" s="57"/>
      <c r="H802" s="27"/>
      <c r="I802" s="58"/>
      <c r="J802" s="58"/>
      <c r="K802" s="69"/>
    </row>
    <row r="803" spans="3:11" s="8" customFormat="1" x14ac:dyDescent="0.25">
      <c r="C803" s="17"/>
      <c r="E803" s="28"/>
      <c r="F803" s="58"/>
      <c r="G803" s="57"/>
      <c r="H803" s="27"/>
      <c r="I803" s="58"/>
      <c r="J803" s="58"/>
      <c r="K803" s="69"/>
    </row>
    <row r="804" spans="3:11" s="8" customFormat="1" x14ac:dyDescent="0.25">
      <c r="C804" s="17"/>
      <c r="E804" s="28"/>
      <c r="F804" s="58"/>
      <c r="G804" s="57"/>
      <c r="H804" s="27"/>
      <c r="I804" s="58"/>
      <c r="J804" s="58"/>
      <c r="K804" s="69"/>
    </row>
    <row r="805" spans="3:11" s="8" customFormat="1" x14ac:dyDescent="0.25">
      <c r="C805" s="17"/>
      <c r="E805" s="28"/>
      <c r="F805" s="58"/>
      <c r="G805" s="57"/>
      <c r="H805" s="27"/>
      <c r="I805" s="58"/>
      <c r="J805" s="58"/>
      <c r="K805" s="69"/>
    </row>
    <row r="806" spans="3:11" s="8" customFormat="1" x14ac:dyDescent="0.25">
      <c r="C806" s="17"/>
      <c r="E806" s="28"/>
      <c r="F806" s="58"/>
      <c r="G806" s="57"/>
      <c r="H806" s="27"/>
      <c r="I806" s="58"/>
      <c r="J806" s="58"/>
      <c r="K806" s="69"/>
    </row>
    <row r="807" spans="3:11" s="8" customFormat="1" x14ac:dyDescent="0.25">
      <c r="C807" s="17"/>
      <c r="E807" s="28"/>
      <c r="F807" s="58"/>
      <c r="G807" s="57"/>
      <c r="H807" s="27"/>
      <c r="I807" s="58"/>
      <c r="J807" s="58"/>
      <c r="K807" s="69"/>
    </row>
    <row r="808" spans="3:11" s="8" customFormat="1" x14ac:dyDescent="0.25">
      <c r="C808" s="17"/>
      <c r="E808" s="28"/>
      <c r="F808" s="58"/>
      <c r="G808" s="57"/>
      <c r="H808" s="27"/>
      <c r="I808" s="58"/>
      <c r="J808" s="58"/>
      <c r="K808" s="69"/>
    </row>
    <row r="809" spans="3:11" s="8" customFormat="1" x14ac:dyDescent="0.25">
      <c r="C809" s="17"/>
      <c r="E809" s="28"/>
      <c r="F809" s="58"/>
      <c r="G809" s="57"/>
      <c r="H809" s="27"/>
      <c r="I809" s="58"/>
      <c r="J809" s="58"/>
      <c r="K809" s="69"/>
    </row>
    <row r="810" spans="3:11" s="8" customFormat="1" x14ac:dyDescent="0.25">
      <c r="C810" s="17"/>
      <c r="E810" s="28"/>
      <c r="F810" s="58"/>
      <c r="G810" s="57"/>
      <c r="H810" s="27"/>
      <c r="I810" s="58"/>
      <c r="J810" s="58"/>
      <c r="K810" s="69"/>
    </row>
    <row r="811" spans="3:11" s="8" customFormat="1" x14ac:dyDescent="0.25">
      <c r="C811" s="17"/>
      <c r="E811" s="28"/>
      <c r="F811" s="58"/>
      <c r="G811" s="57"/>
      <c r="H811" s="27"/>
      <c r="I811" s="58"/>
      <c r="J811" s="58"/>
      <c r="K811" s="69"/>
    </row>
    <row r="812" spans="3:11" s="8" customFormat="1" x14ac:dyDescent="0.25">
      <c r="C812" s="17"/>
      <c r="E812" s="28"/>
      <c r="F812" s="58"/>
      <c r="G812" s="57"/>
      <c r="H812" s="27"/>
      <c r="I812" s="58"/>
      <c r="J812" s="58"/>
      <c r="K812" s="69"/>
    </row>
    <row r="813" spans="3:11" s="8" customFormat="1" x14ac:dyDescent="0.25">
      <c r="C813" s="17"/>
      <c r="E813" s="28"/>
      <c r="F813" s="58"/>
      <c r="G813" s="57"/>
      <c r="H813" s="27"/>
      <c r="I813" s="58"/>
      <c r="J813" s="58"/>
      <c r="K813" s="69"/>
    </row>
    <row r="814" spans="3:11" s="8" customFormat="1" x14ac:dyDescent="0.25">
      <c r="C814" s="17"/>
      <c r="E814" s="28"/>
      <c r="F814" s="58"/>
      <c r="G814" s="57"/>
      <c r="H814" s="27"/>
      <c r="I814" s="58"/>
      <c r="J814" s="58"/>
      <c r="K814" s="69"/>
    </row>
    <row r="815" spans="3:11" s="8" customFormat="1" x14ac:dyDescent="0.25">
      <c r="C815" s="17"/>
      <c r="E815" s="28"/>
      <c r="F815" s="58"/>
      <c r="G815" s="57"/>
      <c r="H815" s="27"/>
      <c r="I815" s="58"/>
      <c r="J815" s="58"/>
      <c r="K815" s="69"/>
    </row>
    <row r="816" spans="3:11" s="8" customFormat="1" x14ac:dyDescent="0.25">
      <c r="C816" s="17"/>
      <c r="E816" s="28"/>
      <c r="F816" s="58"/>
      <c r="G816" s="57"/>
      <c r="H816" s="27"/>
      <c r="I816" s="58"/>
      <c r="J816" s="58"/>
      <c r="K816" s="69"/>
    </row>
    <row r="817" spans="3:11" s="8" customFormat="1" x14ac:dyDescent="0.25">
      <c r="C817" s="17"/>
      <c r="E817" s="28"/>
      <c r="F817" s="58"/>
      <c r="G817" s="57"/>
      <c r="H817" s="27"/>
      <c r="I817" s="58"/>
      <c r="J817" s="58"/>
      <c r="K817" s="69"/>
    </row>
    <row r="818" spans="3:11" s="8" customFormat="1" x14ac:dyDescent="0.25">
      <c r="C818" s="17"/>
      <c r="E818" s="28"/>
      <c r="F818" s="58"/>
      <c r="G818" s="57"/>
      <c r="H818" s="27"/>
      <c r="I818" s="58"/>
      <c r="J818" s="58"/>
      <c r="K818" s="69"/>
    </row>
    <row r="819" spans="3:11" s="8" customFormat="1" x14ac:dyDescent="0.25">
      <c r="C819" s="17"/>
      <c r="E819" s="28"/>
      <c r="F819" s="58"/>
      <c r="G819" s="57"/>
      <c r="H819" s="27"/>
      <c r="I819" s="58"/>
      <c r="J819" s="58"/>
      <c r="K819" s="69"/>
    </row>
    <row r="820" spans="3:11" s="8" customFormat="1" x14ac:dyDescent="0.25">
      <c r="C820" s="17"/>
      <c r="E820" s="28"/>
      <c r="F820" s="58"/>
      <c r="G820" s="57"/>
      <c r="H820" s="27"/>
      <c r="I820" s="58"/>
      <c r="J820" s="58"/>
      <c r="K820" s="69"/>
    </row>
    <row r="821" spans="3:11" s="8" customFormat="1" x14ac:dyDescent="0.25">
      <c r="C821" s="17"/>
      <c r="E821" s="28"/>
      <c r="F821" s="58"/>
      <c r="G821" s="57"/>
      <c r="H821" s="27"/>
      <c r="I821" s="58"/>
      <c r="J821" s="58"/>
      <c r="K821" s="69"/>
    </row>
    <row r="822" spans="3:11" s="8" customFormat="1" x14ac:dyDescent="0.25">
      <c r="C822" s="17"/>
      <c r="E822" s="28"/>
      <c r="F822" s="58"/>
      <c r="G822" s="57"/>
      <c r="H822" s="27"/>
      <c r="I822" s="58"/>
      <c r="J822" s="58"/>
      <c r="K822" s="69"/>
    </row>
    <row r="823" spans="3:11" s="8" customFormat="1" x14ac:dyDescent="0.25">
      <c r="C823" s="17"/>
      <c r="E823" s="28"/>
      <c r="F823" s="58"/>
      <c r="G823" s="57"/>
      <c r="H823" s="27"/>
      <c r="I823" s="58"/>
      <c r="J823" s="58"/>
      <c r="K823" s="69"/>
    </row>
    <row r="824" spans="3:11" s="8" customFormat="1" x14ac:dyDescent="0.25">
      <c r="C824" s="17"/>
      <c r="E824" s="28"/>
      <c r="F824" s="58"/>
      <c r="G824" s="57"/>
      <c r="H824" s="27"/>
      <c r="I824" s="58"/>
      <c r="J824" s="58"/>
      <c r="K824" s="69"/>
    </row>
    <row r="825" spans="3:11" s="8" customFormat="1" x14ac:dyDescent="0.25">
      <c r="C825" s="17"/>
      <c r="E825" s="28"/>
      <c r="F825" s="58"/>
      <c r="G825" s="57"/>
      <c r="H825" s="27"/>
      <c r="I825" s="58"/>
      <c r="J825" s="58"/>
      <c r="K825" s="69"/>
    </row>
    <row r="826" spans="3:11" s="8" customFormat="1" x14ac:dyDescent="0.25">
      <c r="C826" s="17"/>
      <c r="E826" s="28"/>
      <c r="F826" s="58"/>
      <c r="G826" s="57"/>
      <c r="H826" s="27"/>
      <c r="I826" s="58"/>
      <c r="J826" s="58"/>
      <c r="K826" s="69"/>
    </row>
    <row r="827" spans="3:11" s="8" customFormat="1" x14ac:dyDescent="0.25">
      <c r="C827" s="17"/>
      <c r="E827" s="28"/>
      <c r="F827" s="58"/>
      <c r="G827" s="57"/>
      <c r="H827" s="27"/>
      <c r="I827" s="58"/>
      <c r="J827" s="58"/>
      <c r="K827" s="69"/>
    </row>
    <row r="828" spans="3:11" s="8" customFormat="1" x14ac:dyDescent="0.25">
      <c r="C828" s="17"/>
      <c r="E828" s="28"/>
      <c r="F828" s="58"/>
      <c r="G828" s="57"/>
      <c r="H828" s="27"/>
      <c r="I828" s="58"/>
      <c r="J828" s="58"/>
      <c r="K828" s="69"/>
    </row>
    <row r="829" spans="3:11" s="8" customFormat="1" x14ac:dyDescent="0.25">
      <c r="C829" s="17"/>
      <c r="E829" s="28"/>
      <c r="F829" s="58"/>
      <c r="G829" s="57"/>
      <c r="H829" s="27"/>
      <c r="I829" s="58"/>
      <c r="J829" s="58"/>
      <c r="K829" s="69"/>
    </row>
    <row r="830" spans="3:11" s="8" customFormat="1" x14ac:dyDescent="0.25">
      <c r="C830" s="17"/>
      <c r="E830" s="28"/>
      <c r="F830" s="58"/>
      <c r="G830" s="57"/>
      <c r="H830" s="27"/>
      <c r="I830" s="58"/>
      <c r="J830" s="58"/>
      <c r="K830" s="69"/>
    </row>
    <row r="831" spans="3:11" s="8" customFormat="1" x14ac:dyDescent="0.25">
      <c r="C831" s="17"/>
      <c r="E831" s="28"/>
      <c r="F831" s="58"/>
      <c r="G831" s="57"/>
      <c r="H831" s="27"/>
      <c r="I831" s="58"/>
      <c r="J831" s="58"/>
      <c r="K831" s="69"/>
    </row>
    <row r="832" spans="3:11" s="8" customFormat="1" x14ac:dyDescent="0.25">
      <c r="C832" s="17"/>
      <c r="E832" s="28"/>
      <c r="F832" s="58"/>
      <c r="G832" s="57"/>
      <c r="H832" s="27"/>
      <c r="I832" s="58"/>
      <c r="J832" s="58"/>
      <c r="K832" s="69"/>
    </row>
    <row r="833" spans="3:11" s="8" customFormat="1" x14ac:dyDescent="0.25">
      <c r="C833" s="17"/>
      <c r="E833" s="28"/>
      <c r="F833" s="58"/>
      <c r="G833" s="57"/>
      <c r="H833" s="27"/>
      <c r="I833" s="58"/>
      <c r="J833" s="58"/>
      <c r="K833" s="69"/>
    </row>
    <row r="834" spans="3:11" s="8" customFormat="1" x14ac:dyDescent="0.25">
      <c r="C834" s="17"/>
      <c r="E834" s="28"/>
      <c r="F834" s="58"/>
      <c r="G834" s="57"/>
      <c r="H834" s="27"/>
      <c r="I834" s="58"/>
      <c r="J834" s="58"/>
      <c r="K834" s="69"/>
    </row>
    <row r="835" spans="3:11" s="8" customFormat="1" x14ac:dyDescent="0.25">
      <c r="C835" s="17"/>
      <c r="E835" s="28"/>
      <c r="F835" s="58"/>
      <c r="G835" s="57"/>
      <c r="H835" s="27"/>
      <c r="I835" s="58"/>
      <c r="J835" s="58"/>
      <c r="K835" s="69"/>
    </row>
    <row r="836" spans="3:11" s="8" customFormat="1" x14ac:dyDescent="0.25">
      <c r="C836" s="17"/>
      <c r="E836" s="28"/>
      <c r="F836" s="58"/>
      <c r="G836" s="57"/>
      <c r="H836" s="27"/>
      <c r="I836" s="58"/>
      <c r="J836" s="58"/>
      <c r="K836" s="69"/>
    </row>
    <row r="837" spans="3:11" s="8" customFormat="1" x14ac:dyDescent="0.25">
      <c r="C837" s="17"/>
      <c r="E837" s="28"/>
      <c r="F837" s="58"/>
      <c r="G837" s="57"/>
      <c r="H837" s="27"/>
      <c r="I837" s="58"/>
      <c r="J837" s="58"/>
      <c r="K837" s="69"/>
    </row>
    <row r="838" spans="3:11" s="8" customFormat="1" x14ac:dyDescent="0.25">
      <c r="C838" s="17"/>
      <c r="E838" s="28"/>
      <c r="F838" s="58"/>
      <c r="G838" s="57"/>
      <c r="H838" s="27"/>
      <c r="I838" s="58"/>
      <c r="J838" s="58"/>
      <c r="K838" s="69"/>
    </row>
    <row r="839" spans="3:11" s="8" customFormat="1" x14ac:dyDescent="0.25">
      <c r="C839" s="17"/>
      <c r="E839" s="28"/>
      <c r="F839" s="58"/>
      <c r="G839" s="57"/>
      <c r="H839" s="27"/>
      <c r="I839" s="58"/>
      <c r="J839" s="58"/>
      <c r="K839" s="69"/>
    </row>
    <row r="840" spans="3:11" s="8" customFormat="1" x14ac:dyDescent="0.25">
      <c r="C840" s="17"/>
      <c r="E840" s="28"/>
      <c r="F840" s="58"/>
      <c r="G840" s="57"/>
      <c r="H840" s="27"/>
      <c r="I840" s="58"/>
      <c r="J840" s="58"/>
      <c r="K840" s="69"/>
    </row>
    <row r="841" spans="3:11" s="8" customFormat="1" x14ac:dyDescent="0.25">
      <c r="C841" s="17"/>
      <c r="E841" s="28"/>
      <c r="F841" s="58"/>
      <c r="G841" s="57"/>
      <c r="H841" s="27"/>
      <c r="I841" s="58"/>
      <c r="J841" s="58"/>
      <c r="K841" s="69"/>
    </row>
    <row r="842" spans="3:11" s="8" customFormat="1" x14ac:dyDescent="0.25">
      <c r="C842" s="17"/>
      <c r="E842" s="28"/>
      <c r="F842" s="58"/>
      <c r="G842" s="57"/>
      <c r="H842" s="27"/>
      <c r="I842" s="58"/>
      <c r="J842" s="58"/>
      <c r="K842" s="69"/>
    </row>
    <row r="843" spans="3:11" s="8" customFormat="1" x14ac:dyDescent="0.25">
      <c r="C843" s="17"/>
      <c r="E843" s="28"/>
      <c r="F843" s="58"/>
      <c r="G843" s="57"/>
      <c r="H843" s="27"/>
      <c r="I843" s="58"/>
      <c r="J843" s="58"/>
      <c r="K843" s="69"/>
    </row>
    <row r="844" spans="3:11" s="8" customFormat="1" x14ac:dyDescent="0.25">
      <c r="C844" s="17"/>
      <c r="E844" s="28"/>
      <c r="F844" s="58"/>
      <c r="G844" s="57"/>
      <c r="H844" s="27"/>
      <c r="I844" s="58"/>
      <c r="J844" s="58"/>
      <c r="K844" s="69"/>
    </row>
    <row r="845" spans="3:11" s="8" customFormat="1" x14ac:dyDescent="0.25">
      <c r="C845" s="17"/>
      <c r="E845" s="28"/>
      <c r="F845" s="58"/>
      <c r="G845" s="57"/>
      <c r="H845" s="27"/>
      <c r="I845" s="58"/>
      <c r="J845" s="58"/>
      <c r="K845" s="69"/>
    </row>
    <row r="846" spans="3:11" s="8" customFormat="1" x14ac:dyDescent="0.25">
      <c r="C846" s="17"/>
      <c r="E846" s="28"/>
      <c r="F846" s="58"/>
      <c r="G846" s="57"/>
      <c r="H846" s="27"/>
      <c r="I846" s="58"/>
      <c r="J846" s="58"/>
      <c r="K846" s="69"/>
    </row>
    <row r="847" spans="3:11" s="8" customFormat="1" x14ac:dyDescent="0.25">
      <c r="C847" s="17"/>
      <c r="E847" s="28"/>
      <c r="F847" s="58"/>
      <c r="G847" s="57"/>
      <c r="H847" s="27"/>
      <c r="I847" s="58"/>
      <c r="J847" s="58"/>
      <c r="K847" s="69"/>
    </row>
    <row r="848" spans="3:11" s="8" customFormat="1" x14ac:dyDescent="0.25">
      <c r="C848" s="17"/>
      <c r="E848" s="28"/>
      <c r="F848" s="58"/>
      <c r="G848" s="57"/>
      <c r="H848" s="27"/>
      <c r="I848" s="58"/>
      <c r="J848" s="58"/>
      <c r="K848" s="69"/>
    </row>
    <row r="849" spans="3:11" s="8" customFormat="1" x14ac:dyDescent="0.25">
      <c r="C849" s="17"/>
      <c r="E849" s="28"/>
      <c r="F849" s="58"/>
      <c r="G849" s="57"/>
      <c r="H849" s="27"/>
      <c r="I849" s="58"/>
      <c r="J849" s="58"/>
      <c r="K849" s="69"/>
    </row>
    <row r="850" spans="3:11" s="8" customFormat="1" x14ac:dyDescent="0.25">
      <c r="C850" s="17"/>
      <c r="E850" s="28"/>
      <c r="F850" s="58"/>
      <c r="G850" s="57"/>
      <c r="H850" s="27"/>
      <c r="I850" s="58"/>
      <c r="J850" s="58"/>
      <c r="K850" s="69"/>
    </row>
    <row r="851" spans="3:11" s="8" customFormat="1" x14ac:dyDescent="0.25">
      <c r="C851" s="17"/>
      <c r="E851" s="28"/>
      <c r="F851" s="58"/>
      <c r="G851" s="57"/>
      <c r="H851" s="27"/>
      <c r="I851" s="58"/>
      <c r="J851" s="58"/>
      <c r="K851" s="69"/>
    </row>
    <row r="852" spans="3:11" s="8" customFormat="1" x14ac:dyDescent="0.25">
      <c r="C852" s="17"/>
      <c r="E852" s="28"/>
      <c r="F852" s="58"/>
      <c r="G852" s="57"/>
      <c r="H852" s="27"/>
      <c r="I852" s="58"/>
      <c r="J852" s="58"/>
      <c r="K852" s="69"/>
    </row>
    <row r="853" spans="3:11" s="8" customFormat="1" x14ac:dyDescent="0.25">
      <c r="C853" s="17"/>
      <c r="E853" s="28"/>
      <c r="F853" s="58"/>
      <c r="G853" s="57"/>
      <c r="H853" s="27"/>
      <c r="I853" s="58"/>
      <c r="J853" s="58"/>
      <c r="K853" s="69"/>
    </row>
    <row r="854" spans="3:11" s="8" customFormat="1" x14ac:dyDescent="0.25">
      <c r="C854" s="17"/>
      <c r="E854" s="28"/>
      <c r="F854" s="58"/>
      <c r="G854" s="57"/>
      <c r="H854" s="27"/>
      <c r="I854" s="58"/>
      <c r="J854" s="58"/>
      <c r="K854" s="69"/>
    </row>
    <row r="855" spans="3:11" s="8" customFormat="1" x14ac:dyDescent="0.25">
      <c r="C855" s="17"/>
      <c r="E855" s="28"/>
      <c r="F855" s="58"/>
      <c r="G855" s="57"/>
      <c r="H855" s="27"/>
      <c r="I855" s="58"/>
      <c r="J855" s="58"/>
      <c r="K855" s="69"/>
    </row>
    <row r="856" spans="3:11" s="8" customFormat="1" x14ac:dyDescent="0.25">
      <c r="C856" s="17"/>
      <c r="E856" s="28"/>
      <c r="F856" s="58"/>
      <c r="G856" s="57"/>
      <c r="H856" s="27"/>
      <c r="I856" s="58"/>
      <c r="J856" s="58"/>
      <c r="K856" s="69"/>
    </row>
    <row r="857" spans="3:11" s="8" customFormat="1" x14ac:dyDescent="0.25">
      <c r="C857" s="17"/>
      <c r="E857" s="28"/>
      <c r="F857" s="58"/>
      <c r="G857" s="57"/>
      <c r="H857" s="27"/>
      <c r="I857" s="58"/>
      <c r="J857" s="58"/>
      <c r="K857" s="69"/>
    </row>
    <row r="858" spans="3:11" s="8" customFormat="1" x14ac:dyDescent="0.25">
      <c r="C858" s="17"/>
      <c r="E858" s="28"/>
      <c r="F858" s="58"/>
      <c r="G858" s="57"/>
      <c r="H858" s="27"/>
      <c r="I858" s="58"/>
      <c r="J858" s="58"/>
      <c r="K858" s="69"/>
    </row>
    <row r="859" spans="3:11" s="8" customFormat="1" x14ac:dyDescent="0.25">
      <c r="C859" s="17"/>
      <c r="E859" s="28"/>
      <c r="F859" s="58"/>
      <c r="G859" s="57"/>
      <c r="H859" s="27"/>
      <c r="I859" s="58"/>
      <c r="J859" s="58"/>
      <c r="K859" s="69"/>
    </row>
    <row r="860" spans="3:11" s="8" customFormat="1" x14ac:dyDescent="0.25">
      <c r="C860" s="17"/>
      <c r="E860" s="28"/>
      <c r="F860" s="58"/>
      <c r="G860" s="57"/>
      <c r="H860" s="27"/>
      <c r="I860" s="58"/>
      <c r="J860" s="58"/>
      <c r="K860" s="69"/>
    </row>
    <row r="861" spans="3:11" s="8" customFormat="1" x14ac:dyDescent="0.25">
      <c r="C861" s="17"/>
      <c r="E861" s="28"/>
      <c r="F861" s="58"/>
      <c r="G861" s="57"/>
      <c r="H861" s="27"/>
      <c r="I861" s="58"/>
      <c r="J861" s="58"/>
      <c r="K861" s="69"/>
    </row>
    <row r="862" spans="3:11" s="8" customFormat="1" x14ac:dyDescent="0.25">
      <c r="C862" s="17"/>
      <c r="E862" s="28"/>
      <c r="F862" s="58"/>
      <c r="G862" s="57"/>
      <c r="H862" s="27"/>
      <c r="I862" s="58"/>
      <c r="J862" s="58"/>
      <c r="K862" s="69"/>
    </row>
    <row r="863" spans="3:11" s="8" customFormat="1" x14ac:dyDescent="0.25">
      <c r="C863" s="17"/>
      <c r="E863" s="28"/>
      <c r="F863" s="58"/>
      <c r="G863" s="57"/>
      <c r="H863" s="27"/>
      <c r="I863" s="58"/>
      <c r="J863" s="58"/>
      <c r="K863" s="69"/>
    </row>
    <row r="864" spans="3:11" s="8" customFormat="1" x14ac:dyDescent="0.25">
      <c r="C864" s="17"/>
      <c r="E864" s="28"/>
      <c r="F864" s="58"/>
      <c r="G864" s="57"/>
      <c r="H864" s="27"/>
      <c r="I864" s="58"/>
      <c r="J864" s="58"/>
      <c r="K864" s="69"/>
    </row>
    <row r="865" spans="3:11" s="8" customFormat="1" x14ac:dyDescent="0.25">
      <c r="C865" s="17"/>
      <c r="E865" s="28"/>
      <c r="F865" s="58"/>
      <c r="G865" s="57"/>
      <c r="H865" s="27"/>
      <c r="I865" s="58"/>
      <c r="J865" s="58"/>
      <c r="K865" s="69"/>
    </row>
    <row r="866" spans="3:11" s="8" customFormat="1" x14ac:dyDescent="0.25">
      <c r="C866" s="17"/>
      <c r="E866" s="28"/>
      <c r="F866" s="58"/>
      <c r="G866" s="57"/>
      <c r="H866" s="27"/>
      <c r="I866" s="58"/>
      <c r="J866" s="58"/>
      <c r="K866" s="69"/>
    </row>
    <row r="867" spans="3:11" s="8" customFormat="1" x14ac:dyDescent="0.25">
      <c r="C867" s="17"/>
      <c r="E867" s="28"/>
      <c r="F867" s="58"/>
      <c r="G867" s="57"/>
      <c r="H867" s="27"/>
      <c r="I867" s="58"/>
      <c r="J867" s="58"/>
      <c r="K867" s="69"/>
    </row>
    <row r="868" spans="3:11" s="8" customFormat="1" x14ac:dyDescent="0.25">
      <c r="C868" s="17"/>
      <c r="E868" s="28"/>
      <c r="F868" s="58"/>
      <c r="G868" s="57"/>
      <c r="H868" s="27"/>
      <c r="I868" s="58"/>
      <c r="J868" s="58"/>
      <c r="K868" s="69"/>
    </row>
    <row r="869" spans="3:11" s="8" customFormat="1" x14ac:dyDescent="0.25">
      <c r="C869" s="17"/>
      <c r="E869" s="28"/>
      <c r="F869" s="58"/>
      <c r="G869" s="57"/>
      <c r="H869" s="27"/>
      <c r="I869" s="58"/>
      <c r="J869" s="58"/>
      <c r="K869" s="69"/>
    </row>
    <row r="870" spans="3:11" s="8" customFormat="1" x14ac:dyDescent="0.25">
      <c r="C870" s="17"/>
      <c r="E870" s="28"/>
      <c r="F870" s="58"/>
      <c r="G870" s="57"/>
      <c r="H870" s="27"/>
      <c r="I870" s="58"/>
      <c r="J870" s="58"/>
      <c r="K870" s="69"/>
    </row>
    <row r="871" spans="3:11" s="8" customFormat="1" x14ac:dyDescent="0.25">
      <c r="C871" s="17"/>
      <c r="E871" s="28"/>
      <c r="F871" s="58"/>
      <c r="G871" s="57"/>
      <c r="H871" s="27"/>
      <c r="I871" s="58"/>
      <c r="J871" s="58"/>
      <c r="K871" s="69"/>
    </row>
    <row r="872" spans="3:11" s="8" customFormat="1" x14ac:dyDescent="0.25">
      <c r="C872" s="17"/>
      <c r="E872" s="28"/>
      <c r="F872" s="58"/>
      <c r="G872" s="57"/>
      <c r="H872" s="27"/>
      <c r="I872" s="58"/>
      <c r="J872" s="58"/>
      <c r="K872" s="69"/>
    </row>
    <row r="873" spans="3:11" s="8" customFormat="1" x14ac:dyDescent="0.25">
      <c r="C873" s="17"/>
      <c r="E873" s="28"/>
      <c r="F873" s="58"/>
      <c r="G873" s="57"/>
      <c r="H873" s="27"/>
      <c r="I873" s="58"/>
      <c r="J873" s="58"/>
      <c r="K873" s="69"/>
    </row>
    <row r="874" spans="3:11" s="8" customFormat="1" x14ac:dyDescent="0.25">
      <c r="C874" s="17"/>
      <c r="E874" s="28"/>
      <c r="F874" s="58"/>
      <c r="G874" s="57"/>
      <c r="H874" s="27"/>
      <c r="I874" s="58"/>
      <c r="J874" s="58"/>
      <c r="K874" s="69"/>
    </row>
    <row r="875" spans="3:11" s="8" customFormat="1" x14ac:dyDescent="0.25">
      <c r="C875" s="17"/>
      <c r="E875" s="28"/>
      <c r="F875" s="58"/>
      <c r="G875" s="57"/>
      <c r="H875" s="27"/>
      <c r="I875" s="58"/>
      <c r="J875" s="58"/>
      <c r="K875" s="69"/>
    </row>
    <row r="876" spans="3:11" s="8" customFormat="1" x14ac:dyDescent="0.25">
      <c r="C876" s="17"/>
      <c r="E876" s="28"/>
      <c r="F876" s="58"/>
      <c r="G876" s="57"/>
      <c r="H876" s="27"/>
      <c r="I876" s="58"/>
      <c r="J876" s="58"/>
      <c r="K876" s="69"/>
    </row>
    <row r="877" spans="3:11" s="8" customFormat="1" x14ac:dyDescent="0.25">
      <c r="C877" s="17"/>
      <c r="E877" s="28"/>
      <c r="F877" s="58"/>
      <c r="G877" s="57"/>
      <c r="H877" s="27"/>
      <c r="I877" s="58"/>
      <c r="J877" s="58"/>
      <c r="K877" s="69"/>
    </row>
    <row r="878" spans="3:11" s="8" customFormat="1" x14ac:dyDescent="0.25">
      <c r="C878" s="17"/>
      <c r="E878" s="28"/>
      <c r="F878" s="58"/>
      <c r="G878" s="57"/>
      <c r="H878" s="27"/>
      <c r="I878" s="58"/>
      <c r="J878" s="58"/>
      <c r="K878" s="69"/>
    </row>
    <row r="879" spans="3:11" s="8" customFormat="1" x14ac:dyDescent="0.25">
      <c r="C879" s="17"/>
      <c r="E879" s="28"/>
      <c r="F879" s="58"/>
      <c r="G879" s="57"/>
      <c r="H879" s="27"/>
      <c r="I879" s="58"/>
      <c r="J879" s="58"/>
      <c r="K879" s="69"/>
    </row>
    <row r="880" spans="3:11" s="8" customFormat="1" x14ac:dyDescent="0.25">
      <c r="C880" s="17"/>
      <c r="E880" s="28"/>
      <c r="F880" s="58"/>
      <c r="G880" s="57"/>
      <c r="H880" s="27"/>
      <c r="I880" s="58"/>
      <c r="J880" s="58"/>
      <c r="K880" s="69"/>
    </row>
    <row r="881" spans="3:11" s="8" customFormat="1" x14ac:dyDescent="0.25">
      <c r="C881" s="17"/>
      <c r="E881" s="28"/>
      <c r="F881" s="58"/>
      <c r="G881" s="57"/>
      <c r="H881" s="27"/>
      <c r="I881" s="58"/>
      <c r="J881" s="58"/>
      <c r="K881" s="69"/>
    </row>
    <row r="882" spans="3:11" s="8" customFormat="1" x14ac:dyDescent="0.25">
      <c r="C882" s="17"/>
      <c r="E882" s="28"/>
      <c r="F882" s="58"/>
      <c r="G882" s="57"/>
      <c r="H882" s="27"/>
      <c r="I882" s="58"/>
      <c r="J882" s="58"/>
      <c r="K882" s="69"/>
    </row>
    <row r="883" spans="3:11" s="8" customFormat="1" x14ac:dyDescent="0.25">
      <c r="C883" s="17"/>
      <c r="E883" s="28"/>
      <c r="F883" s="58"/>
      <c r="G883" s="57"/>
      <c r="H883" s="27"/>
      <c r="I883" s="58"/>
      <c r="J883" s="58"/>
      <c r="K883" s="69"/>
    </row>
    <row r="884" spans="3:11" s="8" customFormat="1" x14ac:dyDescent="0.25">
      <c r="C884" s="17"/>
      <c r="E884" s="28"/>
      <c r="F884" s="58"/>
      <c r="G884" s="57"/>
      <c r="H884" s="27"/>
      <c r="I884" s="58"/>
      <c r="J884" s="58"/>
      <c r="K884" s="69"/>
    </row>
    <row r="885" spans="3:11" s="8" customFormat="1" x14ac:dyDescent="0.25">
      <c r="C885" s="17"/>
      <c r="E885" s="28"/>
      <c r="F885" s="58"/>
      <c r="G885" s="57"/>
      <c r="H885" s="27"/>
      <c r="I885" s="58"/>
      <c r="J885" s="58"/>
      <c r="K885" s="69"/>
    </row>
    <row r="886" spans="3:11" s="8" customFormat="1" x14ac:dyDescent="0.25">
      <c r="C886" s="17"/>
      <c r="E886" s="28"/>
      <c r="F886" s="58"/>
      <c r="G886" s="57"/>
      <c r="H886" s="27"/>
      <c r="I886" s="58"/>
      <c r="J886" s="58"/>
      <c r="K886" s="69"/>
    </row>
    <row r="887" spans="3:11" s="8" customFormat="1" x14ac:dyDescent="0.25">
      <c r="C887" s="17"/>
      <c r="E887" s="28"/>
      <c r="F887" s="58"/>
      <c r="G887" s="57"/>
      <c r="H887" s="27"/>
      <c r="I887" s="58"/>
      <c r="J887" s="58"/>
      <c r="K887" s="69"/>
    </row>
    <row r="888" spans="3:11" s="8" customFormat="1" x14ac:dyDescent="0.25">
      <c r="C888" s="17"/>
      <c r="E888" s="28"/>
      <c r="F888" s="58"/>
      <c r="G888" s="57"/>
      <c r="H888" s="27"/>
      <c r="I888" s="58"/>
      <c r="J888" s="58"/>
      <c r="K888" s="69"/>
    </row>
    <row r="889" spans="3:11" s="8" customFormat="1" x14ac:dyDescent="0.25">
      <c r="C889" s="17"/>
      <c r="E889" s="28"/>
      <c r="F889" s="58"/>
      <c r="G889" s="57"/>
      <c r="H889" s="27"/>
      <c r="I889" s="58"/>
      <c r="J889" s="58"/>
      <c r="K889" s="69"/>
    </row>
    <row r="890" spans="3:11" s="8" customFormat="1" x14ac:dyDescent="0.25">
      <c r="C890" s="17"/>
      <c r="E890" s="28"/>
      <c r="F890" s="58"/>
      <c r="G890" s="57"/>
      <c r="H890" s="27"/>
      <c r="I890" s="58"/>
      <c r="J890" s="58"/>
      <c r="K890" s="69"/>
    </row>
    <row r="891" spans="3:11" s="8" customFormat="1" x14ac:dyDescent="0.25">
      <c r="C891" s="17"/>
      <c r="E891" s="28"/>
      <c r="F891" s="58"/>
      <c r="G891" s="57"/>
      <c r="H891" s="27"/>
      <c r="I891" s="58"/>
      <c r="J891" s="58"/>
      <c r="K891" s="69"/>
    </row>
    <row r="892" spans="3:11" s="8" customFormat="1" x14ac:dyDescent="0.25">
      <c r="C892" s="17"/>
      <c r="E892" s="28"/>
      <c r="F892" s="58"/>
      <c r="G892" s="57"/>
      <c r="H892" s="27"/>
      <c r="I892" s="58"/>
      <c r="J892" s="58"/>
      <c r="K892" s="69"/>
    </row>
    <row r="893" spans="3:11" s="8" customFormat="1" x14ac:dyDescent="0.25">
      <c r="C893" s="17"/>
      <c r="E893" s="28"/>
      <c r="F893" s="58"/>
      <c r="G893" s="57"/>
      <c r="H893" s="27"/>
      <c r="I893" s="58"/>
      <c r="J893" s="58"/>
      <c r="K893" s="69"/>
    </row>
    <row r="894" spans="3:11" s="8" customFormat="1" x14ac:dyDescent="0.25">
      <c r="C894" s="17"/>
      <c r="E894" s="28"/>
      <c r="F894" s="58"/>
      <c r="G894" s="57"/>
      <c r="H894" s="27"/>
      <c r="I894" s="58"/>
      <c r="J894" s="58"/>
      <c r="K894" s="69"/>
    </row>
    <row r="895" spans="3:11" s="8" customFormat="1" x14ac:dyDescent="0.25">
      <c r="C895" s="17"/>
      <c r="E895" s="28"/>
      <c r="F895" s="58"/>
      <c r="G895" s="57"/>
      <c r="H895" s="27"/>
      <c r="I895" s="58"/>
      <c r="J895" s="58"/>
      <c r="K895" s="69"/>
    </row>
    <row r="896" spans="3:11" s="8" customFormat="1" x14ac:dyDescent="0.25">
      <c r="C896" s="17"/>
      <c r="E896" s="28"/>
      <c r="F896" s="58"/>
      <c r="G896" s="57"/>
      <c r="H896" s="27"/>
      <c r="I896" s="58"/>
      <c r="J896" s="58"/>
      <c r="K896" s="69"/>
    </row>
    <row r="897" spans="3:11" s="8" customFormat="1" x14ac:dyDescent="0.25">
      <c r="C897" s="17"/>
      <c r="E897" s="28"/>
      <c r="F897" s="58"/>
      <c r="G897" s="57"/>
      <c r="H897" s="27"/>
      <c r="I897" s="58"/>
      <c r="J897" s="58"/>
      <c r="K897" s="69"/>
    </row>
    <row r="898" spans="3:11" s="8" customFormat="1" x14ac:dyDescent="0.25">
      <c r="C898" s="17"/>
      <c r="E898" s="28"/>
      <c r="F898" s="58"/>
      <c r="G898" s="57"/>
      <c r="H898" s="27"/>
      <c r="I898" s="58"/>
      <c r="J898" s="58"/>
      <c r="K898" s="69"/>
    </row>
    <row r="899" spans="3:11" s="8" customFormat="1" x14ac:dyDescent="0.25">
      <c r="C899" s="17"/>
      <c r="E899" s="28"/>
      <c r="F899" s="58"/>
      <c r="G899" s="57"/>
      <c r="H899" s="27"/>
      <c r="I899" s="58"/>
      <c r="J899" s="58"/>
      <c r="K899" s="69"/>
    </row>
    <row r="900" spans="3:11" s="8" customFormat="1" x14ac:dyDescent="0.25">
      <c r="C900" s="17"/>
      <c r="E900" s="28"/>
      <c r="F900" s="58"/>
      <c r="G900" s="57"/>
      <c r="H900" s="27"/>
      <c r="I900" s="58"/>
      <c r="J900" s="58"/>
      <c r="K900" s="69"/>
    </row>
    <row r="901" spans="3:11" s="8" customFormat="1" x14ac:dyDescent="0.25">
      <c r="C901" s="17"/>
      <c r="E901" s="28"/>
      <c r="F901" s="58"/>
      <c r="G901" s="57"/>
      <c r="H901" s="27"/>
      <c r="I901" s="58"/>
      <c r="J901" s="58"/>
      <c r="K901" s="69"/>
    </row>
    <row r="902" spans="3:11" s="8" customFormat="1" x14ac:dyDescent="0.25">
      <c r="C902" s="17"/>
      <c r="E902" s="28"/>
      <c r="F902" s="58"/>
      <c r="G902" s="57"/>
      <c r="H902" s="27"/>
      <c r="I902" s="58"/>
      <c r="J902" s="58"/>
      <c r="K902" s="69"/>
    </row>
    <row r="903" spans="3:11" s="8" customFormat="1" x14ac:dyDescent="0.25">
      <c r="C903" s="17"/>
      <c r="E903" s="28"/>
      <c r="F903" s="58"/>
      <c r="G903" s="57"/>
      <c r="H903" s="27"/>
      <c r="I903" s="58"/>
      <c r="J903" s="58"/>
      <c r="K903" s="69"/>
    </row>
    <row r="904" spans="3:11" s="8" customFormat="1" x14ac:dyDescent="0.25">
      <c r="C904" s="17"/>
      <c r="E904" s="28"/>
      <c r="F904" s="58"/>
      <c r="G904" s="57"/>
      <c r="H904" s="27"/>
      <c r="I904" s="58"/>
      <c r="J904" s="58"/>
      <c r="K904" s="69"/>
    </row>
    <row r="905" spans="3:11" s="8" customFormat="1" x14ac:dyDescent="0.25">
      <c r="C905" s="17"/>
      <c r="E905" s="28"/>
      <c r="F905" s="58"/>
      <c r="G905" s="57"/>
      <c r="H905" s="27"/>
      <c r="I905" s="58"/>
      <c r="J905" s="58"/>
      <c r="K905" s="69"/>
    </row>
    <row r="906" spans="3:11" s="8" customFormat="1" x14ac:dyDescent="0.25">
      <c r="C906" s="17"/>
      <c r="E906" s="28"/>
      <c r="F906" s="58"/>
      <c r="G906" s="57"/>
      <c r="H906" s="27"/>
      <c r="I906" s="58"/>
      <c r="J906" s="58"/>
      <c r="K906" s="69"/>
    </row>
    <row r="907" spans="3:11" s="8" customFormat="1" x14ac:dyDescent="0.25">
      <c r="C907" s="17"/>
      <c r="E907" s="28"/>
      <c r="F907" s="58"/>
      <c r="G907" s="57"/>
      <c r="H907" s="27"/>
      <c r="I907" s="58"/>
      <c r="J907" s="58"/>
      <c r="K907" s="69"/>
    </row>
    <row r="908" spans="3:11" s="8" customFormat="1" x14ac:dyDescent="0.25">
      <c r="C908" s="17"/>
      <c r="E908" s="28"/>
      <c r="F908" s="58"/>
      <c r="G908" s="57"/>
      <c r="H908" s="27"/>
      <c r="I908" s="58"/>
      <c r="J908" s="58"/>
      <c r="K908" s="69"/>
    </row>
    <row r="909" spans="3:11" s="8" customFormat="1" x14ac:dyDescent="0.25">
      <c r="C909" s="17"/>
      <c r="E909" s="28"/>
      <c r="F909" s="58"/>
      <c r="G909" s="57"/>
      <c r="H909" s="27"/>
      <c r="I909" s="58"/>
      <c r="J909" s="58"/>
      <c r="K909" s="69"/>
    </row>
    <row r="910" spans="3:11" s="8" customFormat="1" x14ac:dyDescent="0.25">
      <c r="C910" s="17"/>
      <c r="E910" s="28"/>
      <c r="F910" s="58"/>
      <c r="G910" s="57"/>
      <c r="H910" s="27"/>
      <c r="I910" s="58"/>
      <c r="J910" s="58"/>
      <c r="K910" s="69"/>
    </row>
    <row r="911" spans="3:11" s="8" customFormat="1" x14ac:dyDescent="0.25">
      <c r="C911" s="17"/>
      <c r="E911" s="28"/>
      <c r="F911" s="58"/>
      <c r="G911" s="57"/>
      <c r="H911" s="27"/>
      <c r="I911" s="58"/>
      <c r="J911" s="58"/>
      <c r="K911" s="69"/>
    </row>
    <row r="912" spans="3:11" s="8" customFormat="1" x14ac:dyDescent="0.25">
      <c r="C912" s="17"/>
      <c r="E912" s="28"/>
      <c r="F912" s="58"/>
      <c r="G912" s="57"/>
      <c r="H912" s="27"/>
      <c r="I912" s="58"/>
      <c r="J912" s="58"/>
      <c r="K912" s="69"/>
    </row>
    <row r="913" spans="3:11" s="8" customFormat="1" x14ac:dyDescent="0.25">
      <c r="C913" s="17"/>
      <c r="E913" s="28"/>
      <c r="F913" s="58"/>
      <c r="G913" s="57"/>
      <c r="H913" s="27"/>
      <c r="I913" s="58"/>
      <c r="J913" s="58"/>
      <c r="K913" s="69"/>
    </row>
    <row r="914" spans="3:11" s="8" customFormat="1" x14ac:dyDescent="0.25">
      <c r="C914" s="17"/>
      <c r="E914" s="28"/>
      <c r="F914" s="58"/>
      <c r="G914" s="57"/>
      <c r="H914" s="27"/>
      <c r="I914" s="58"/>
      <c r="J914" s="58"/>
      <c r="K914" s="69"/>
    </row>
    <row r="915" spans="3:11" s="8" customFormat="1" x14ac:dyDescent="0.25">
      <c r="C915" s="17"/>
      <c r="E915" s="28"/>
      <c r="F915" s="58"/>
      <c r="G915" s="57"/>
      <c r="H915" s="27"/>
      <c r="I915" s="58"/>
      <c r="J915" s="58"/>
      <c r="K915" s="69"/>
    </row>
    <row r="916" spans="3:11" s="8" customFormat="1" x14ac:dyDescent="0.25">
      <c r="C916" s="17"/>
      <c r="E916" s="28"/>
      <c r="F916" s="58"/>
      <c r="G916" s="57"/>
      <c r="H916" s="27"/>
      <c r="I916" s="58"/>
      <c r="J916" s="58"/>
      <c r="K916" s="69"/>
    </row>
    <row r="917" spans="3:11" s="8" customFormat="1" x14ac:dyDescent="0.25">
      <c r="C917" s="17"/>
      <c r="E917" s="28"/>
      <c r="F917" s="58"/>
      <c r="G917" s="57"/>
      <c r="H917" s="27"/>
      <c r="I917" s="58"/>
      <c r="J917" s="58"/>
      <c r="K917" s="69"/>
    </row>
    <row r="918" spans="3:11" s="8" customFormat="1" x14ac:dyDescent="0.25">
      <c r="C918" s="17"/>
      <c r="E918" s="28"/>
      <c r="F918" s="58"/>
      <c r="G918" s="57"/>
      <c r="H918" s="27"/>
      <c r="I918" s="58"/>
      <c r="J918" s="58"/>
      <c r="K918" s="69"/>
    </row>
    <row r="919" spans="3:11" s="8" customFormat="1" x14ac:dyDescent="0.25">
      <c r="C919" s="17"/>
      <c r="E919" s="28"/>
      <c r="F919" s="58"/>
      <c r="G919" s="57"/>
      <c r="H919" s="27"/>
      <c r="I919" s="58"/>
      <c r="J919" s="58"/>
      <c r="K919" s="69"/>
    </row>
    <row r="920" spans="3:11" s="8" customFormat="1" x14ac:dyDescent="0.25">
      <c r="C920" s="17"/>
      <c r="E920" s="28"/>
      <c r="F920" s="58"/>
      <c r="G920" s="57"/>
      <c r="H920" s="27"/>
      <c r="I920" s="58"/>
      <c r="J920" s="58"/>
      <c r="K920" s="69"/>
    </row>
    <row r="921" spans="3:11" s="8" customFormat="1" x14ac:dyDescent="0.25">
      <c r="C921" s="17"/>
      <c r="E921" s="28"/>
      <c r="F921" s="58"/>
      <c r="G921" s="57"/>
      <c r="H921" s="27"/>
      <c r="I921" s="58"/>
      <c r="J921" s="58"/>
      <c r="K921" s="69"/>
    </row>
    <row r="922" spans="3:11" s="8" customFormat="1" x14ac:dyDescent="0.25">
      <c r="C922" s="17"/>
      <c r="E922" s="28"/>
      <c r="F922" s="58"/>
      <c r="G922" s="57"/>
      <c r="H922" s="27"/>
      <c r="I922" s="58"/>
      <c r="J922" s="58"/>
      <c r="K922" s="69"/>
    </row>
    <row r="923" spans="3:11" s="8" customFormat="1" x14ac:dyDescent="0.25">
      <c r="C923" s="17"/>
      <c r="E923" s="28"/>
      <c r="F923" s="58"/>
      <c r="G923" s="57"/>
      <c r="H923" s="27"/>
      <c r="I923" s="58"/>
      <c r="J923" s="58"/>
      <c r="K923" s="69"/>
    </row>
    <row r="924" spans="3:11" s="8" customFormat="1" x14ac:dyDescent="0.25">
      <c r="C924" s="17"/>
      <c r="E924" s="28"/>
      <c r="F924" s="58"/>
      <c r="G924" s="57"/>
      <c r="H924" s="27"/>
      <c r="I924" s="58"/>
      <c r="J924" s="58"/>
      <c r="K924" s="69"/>
    </row>
    <row r="925" spans="3:11" s="8" customFormat="1" x14ac:dyDescent="0.25">
      <c r="C925" s="17"/>
      <c r="E925" s="28"/>
      <c r="F925" s="58"/>
      <c r="G925" s="57"/>
      <c r="H925" s="27"/>
      <c r="I925" s="58"/>
      <c r="J925" s="58"/>
      <c r="K925" s="69"/>
    </row>
    <row r="926" spans="3:11" s="8" customFormat="1" x14ac:dyDescent="0.25">
      <c r="C926" s="17"/>
      <c r="E926" s="28"/>
      <c r="F926" s="58"/>
      <c r="G926" s="57"/>
      <c r="H926" s="27"/>
      <c r="I926" s="58"/>
      <c r="J926" s="58"/>
      <c r="K926" s="69"/>
    </row>
    <row r="927" spans="3:11" s="8" customFormat="1" x14ac:dyDescent="0.25">
      <c r="C927" s="17"/>
      <c r="E927" s="28"/>
      <c r="F927" s="58"/>
      <c r="G927" s="57"/>
      <c r="H927" s="27"/>
      <c r="I927" s="58"/>
      <c r="J927" s="58"/>
      <c r="K927" s="69"/>
    </row>
    <row r="928" spans="3:11" s="8" customFormat="1" x14ac:dyDescent="0.25">
      <c r="C928" s="17"/>
      <c r="E928" s="28"/>
      <c r="F928" s="58"/>
      <c r="G928" s="57"/>
      <c r="H928" s="27"/>
      <c r="I928" s="58"/>
      <c r="J928" s="58"/>
      <c r="K928" s="69"/>
    </row>
    <row r="929" spans="3:11" s="8" customFormat="1" x14ac:dyDescent="0.25">
      <c r="C929" s="17"/>
      <c r="E929" s="28"/>
      <c r="F929" s="58"/>
      <c r="G929" s="57"/>
      <c r="H929" s="27"/>
      <c r="I929" s="58"/>
      <c r="J929" s="58"/>
      <c r="K929" s="69"/>
    </row>
    <row r="930" spans="3:11" s="8" customFormat="1" x14ac:dyDescent="0.25">
      <c r="C930" s="17"/>
      <c r="E930" s="28"/>
      <c r="F930" s="58"/>
      <c r="G930" s="57"/>
      <c r="H930" s="27"/>
      <c r="I930" s="58"/>
      <c r="J930" s="58"/>
      <c r="K930" s="69"/>
    </row>
    <row r="931" spans="3:11" s="8" customFormat="1" x14ac:dyDescent="0.25">
      <c r="C931" s="17"/>
      <c r="E931" s="28"/>
      <c r="F931" s="58"/>
      <c r="G931" s="57"/>
      <c r="H931" s="27"/>
      <c r="I931" s="58"/>
      <c r="J931" s="58"/>
      <c r="K931" s="69"/>
    </row>
    <row r="932" spans="3:11" s="8" customFormat="1" x14ac:dyDescent="0.25">
      <c r="C932" s="17"/>
      <c r="E932" s="28"/>
      <c r="F932" s="58"/>
      <c r="G932" s="57"/>
      <c r="H932" s="27"/>
      <c r="I932" s="58"/>
      <c r="J932" s="58"/>
      <c r="K932" s="69"/>
    </row>
    <row r="933" spans="3:11" s="8" customFormat="1" x14ac:dyDescent="0.25">
      <c r="C933" s="17"/>
      <c r="E933" s="28"/>
      <c r="F933" s="58"/>
      <c r="G933" s="57"/>
      <c r="H933" s="27"/>
      <c r="I933" s="58"/>
      <c r="J933" s="58"/>
      <c r="K933" s="69"/>
    </row>
    <row r="934" spans="3:11" s="8" customFormat="1" x14ac:dyDescent="0.25">
      <c r="C934" s="17"/>
      <c r="E934" s="28"/>
      <c r="F934" s="58"/>
      <c r="G934" s="57"/>
      <c r="H934" s="27"/>
      <c r="I934" s="58"/>
      <c r="J934" s="58"/>
      <c r="K934" s="69"/>
    </row>
    <row r="935" spans="3:11" s="8" customFormat="1" x14ac:dyDescent="0.25">
      <c r="C935" s="17"/>
      <c r="E935" s="28"/>
      <c r="F935" s="58"/>
      <c r="G935" s="57"/>
      <c r="H935" s="27"/>
      <c r="I935" s="58"/>
      <c r="J935" s="58"/>
      <c r="K935" s="69"/>
    </row>
    <row r="936" spans="3:11" s="8" customFormat="1" x14ac:dyDescent="0.25">
      <c r="C936" s="17"/>
      <c r="E936" s="28"/>
      <c r="F936" s="58"/>
      <c r="G936" s="57"/>
      <c r="H936" s="27"/>
      <c r="I936" s="58"/>
      <c r="J936" s="58"/>
      <c r="K936" s="69"/>
    </row>
    <row r="937" spans="3:11" s="8" customFormat="1" x14ac:dyDescent="0.25">
      <c r="C937" s="17"/>
      <c r="E937" s="28"/>
      <c r="F937" s="58"/>
      <c r="G937" s="57"/>
      <c r="H937" s="27"/>
      <c r="I937" s="58"/>
      <c r="J937" s="58"/>
      <c r="K937" s="69"/>
    </row>
    <row r="938" spans="3:11" s="8" customFormat="1" x14ac:dyDescent="0.25">
      <c r="C938" s="17"/>
      <c r="E938" s="28"/>
      <c r="F938" s="58"/>
      <c r="G938" s="57"/>
      <c r="H938" s="27"/>
      <c r="I938" s="58"/>
      <c r="J938" s="58"/>
      <c r="K938" s="69"/>
    </row>
    <row r="939" spans="3:11" s="8" customFormat="1" x14ac:dyDescent="0.25">
      <c r="C939" s="17"/>
      <c r="E939" s="28"/>
      <c r="F939" s="58"/>
      <c r="G939" s="57"/>
      <c r="H939" s="27"/>
      <c r="I939" s="58"/>
      <c r="J939" s="58"/>
      <c r="K939" s="69"/>
    </row>
    <row r="940" spans="3:11" s="8" customFormat="1" x14ac:dyDescent="0.25">
      <c r="C940" s="17"/>
      <c r="E940" s="28"/>
      <c r="F940" s="58"/>
      <c r="G940" s="57"/>
      <c r="H940" s="27"/>
      <c r="I940" s="58"/>
      <c r="J940" s="58"/>
      <c r="K940" s="69"/>
    </row>
    <row r="941" spans="3:11" s="8" customFormat="1" x14ac:dyDescent="0.25">
      <c r="C941" s="17"/>
      <c r="E941" s="28"/>
      <c r="F941" s="58"/>
      <c r="G941" s="57"/>
      <c r="H941" s="27"/>
      <c r="I941" s="58"/>
      <c r="J941" s="58"/>
      <c r="K941" s="69"/>
    </row>
    <row r="942" spans="3:11" s="8" customFormat="1" x14ac:dyDescent="0.25">
      <c r="C942" s="17"/>
      <c r="E942" s="28"/>
      <c r="F942" s="58"/>
      <c r="G942" s="57"/>
      <c r="H942" s="27"/>
      <c r="I942" s="58"/>
      <c r="J942" s="58"/>
      <c r="K942" s="69"/>
    </row>
    <row r="943" spans="3:11" s="8" customFormat="1" x14ac:dyDescent="0.25">
      <c r="C943" s="17"/>
      <c r="E943" s="28"/>
      <c r="F943" s="58"/>
      <c r="G943" s="57"/>
      <c r="H943" s="27"/>
      <c r="I943" s="58"/>
      <c r="J943" s="58"/>
      <c r="K943" s="69"/>
    </row>
    <row r="944" spans="3:11" s="8" customFormat="1" x14ac:dyDescent="0.25">
      <c r="C944" s="17"/>
      <c r="E944" s="28"/>
      <c r="F944" s="58"/>
      <c r="G944" s="57"/>
      <c r="H944" s="27"/>
      <c r="I944" s="58"/>
      <c r="J944" s="58"/>
      <c r="K944" s="69"/>
    </row>
    <row r="945" spans="3:11" s="8" customFormat="1" x14ac:dyDescent="0.25">
      <c r="C945" s="17"/>
      <c r="E945" s="28"/>
      <c r="F945" s="58"/>
      <c r="G945" s="57"/>
      <c r="H945" s="27"/>
      <c r="I945" s="58"/>
      <c r="J945" s="58"/>
      <c r="K945" s="69"/>
    </row>
    <row r="946" spans="3:11" s="8" customFormat="1" x14ac:dyDescent="0.25">
      <c r="C946" s="17"/>
      <c r="E946" s="28"/>
      <c r="F946" s="58"/>
      <c r="G946" s="57"/>
      <c r="H946" s="27"/>
      <c r="I946" s="58"/>
      <c r="J946" s="58"/>
      <c r="K946" s="69"/>
    </row>
    <row r="947" spans="3:11" s="8" customFormat="1" x14ac:dyDescent="0.25">
      <c r="C947" s="17"/>
      <c r="E947" s="28"/>
      <c r="F947" s="58"/>
      <c r="G947" s="57"/>
      <c r="H947" s="27"/>
      <c r="I947" s="58"/>
      <c r="J947" s="58"/>
      <c r="K947" s="69"/>
    </row>
    <row r="948" spans="3:11" s="8" customFormat="1" x14ac:dyDescent="0.25">
      <c r="C948" s="17"/>
      <c r="E948" s="28"/>
      <c r="F948" s="58"/>
      <c r="G948" s="57"/>
      <c r="H948" s="27"/>
      <c r="I948" s="58"/>
      <c r="J948" s="58"/>
      <c r="K948" s="69"/>
    </row>
    <row r="949" spans="3:11" s="8" customFormat="1" x14ac:dyDescent="0.25">
      <c r="C949" s="17"/>
      <c r="E949" s="28"/>
      <c r="F949" s="58"/>
      <c r="G949" s="57"/>
      <c r="H949" s="27"/>
      <c r="I949" s="58"/>
      <c r="J949" s="58"/>
      <c r="K949" s="69"/>
    </row>
    <row r="950" spans="3:11" s="8" customFormat="1" x14ac:dyDescent="0.25">
      <c r="C950" s="17"/>
      <c r="E950" s="28"/>
      <c r="F950" s="58"/>
      <c r="G950" s="57"/>
      <c r="H950" s="27"/>
      <c r="I950" s="58"/>
      <c r="J950" s="58"/>
      <c r="K950" s="69"/>
    </row>
    <row r="951" spans="3:11" s="8" customFormat="1" x14ac:dyDescent="0.25">
      <c r="C951" s="17"/>
      <c r="E951" s="28"/>
      <c r="F951" s="58"/>
      <c r="G951" s="57"/>
      <c r="H951" s="27"/>
      <c r="I951" s="58"/>
      <c r="J951" s="58"/>
      <c r="K951" s="69"/>
    </row>
    <row r="952" spans="3:11" s="8" customFormat="1" x14ac:dyDescent="0.25">
      <c r="C952" s="17"/>
      <c r="E952" s="28"/>
      <c r="F952" s="58"/>
      <c r="G952" s="57"/>
      <c r="H952" s="27"/>
      <c r="I952" s="58"/>
      <c r="J952" s="58"/>
      <c r="K952" s="69"/>
    </row>
    <row r="953" spans="3:11" s="8" customFormat="1" x14ac:dyDescent="0.25">
      <c r="C953" s="17"/>
      <c r="E953" s="28"/>
      <c r="F953" s="58"/>
      <c r="G953" s="57"/>
      <c r="H953" s="27"/>
      <c r="I953" s="58"/>
      <c r="J953" s="58"/>
      <c r="K953" s="69"/>
    </row>
    <row r="954" spans="3:11" s="8" customFormat="1" x14ac:dyDescent="0.25">
      <c r="C954" s="17"/>
      <c r="E954" s="28"/>
      <c r="F954" s="58"/>
      <c r="G954" s="57"/>
      <c r="H954" s="27"/>
      <c r="I954" s="58"/>
      <c r="J954" s="58"/>
      <c r="K954" s="69"/>
    </row>
    <row r="955" spans="3:11" s="8" customFormat="1" x14ac:dyDescent="0.25">
      <c r="C955" s="17"/>
      <c r="E955" s="28"/>
      <c r="F955" s="58"/>
      <c r="G955" s="57"/>
      <c r="H955" s="27"/>
      <c r="I955" s="58"/>
      <c r="J955" s="58"/>
      <c r="K955" s="69"/>
    </row>
    <row r="956" spans="3:11" s="8" customFormat="1" x14ac:dyDescent="0.25">
      <c r="C956" s="17"/>
      <c r="E956" s="28"/>
      <c r="F956" s="58"/>
      <c r="G956" s="57"/>
      <c r="H956" s="27"/>
      <c r="I956" s="58"/>
      <c r="J956" s="58"/>
      <c r="K956" s="69"/>
    </row>
    <row r="957" spans="3:11" s="8" customFormat="1" x14ac:dyDescent="0.25">
      <c r="C957" s="17"/>
      <c r="E957" s="28"/>
      <c r="F957" s="58"/>
      <c r="G957" s="57"/>
      <c r="H957" s="27"/>
      <c r="I957" s="58"/>
      <c r="J957" s="58"/>
      <c r="K957" s="69"/>
    </row>
    <row r="958" spans="3:11" s="8" customFormat="1" x14ac:dyDescent="0.25">
      <c r="C958" s="17"/>
      <c r="E958" s="28"/>
      <c r="F958" s="58"/>
      <c r="G958" s="57"/>
      <c r="H958" s="27"/>
      <c r="I958" s="58"/>
      <c r="J958" s="58"/>
      <c r="K958" s="69"/>
    </row>
    <row r="959" spans="3:11" s="8" customFormat="1" x14ac:dyDescent="0.25">
      <c r="C959" s="17"/>
      <c r="E959" s="28"/>
      <c r="F959" s="58"/>
      <c r="G959" s="57"/>
      <c r="H959" s="27"/>
      <c r="I959" s="58"/>
      <c r="J959" s="58"/>
      <c r="K959" s="69"/>
    </row>
    <row r="960" spans="3:11" s="8" customFormat="1" x14ac:dyDescent="0.25">
      <c r="C960" s="17"/>
      <c r="E960" s="28"/>
      <c r="F960" s="58"/>
      <c r="G960" s="57"/>
      <c r="H960" s="27"/>
      <c r="I960" s="58"/>
      <c r="J960" s="58"/>
      <c r="K960" s="69"/>
    </row>
    <row r="961" spans="3:11" s="8" customFormat="1" x14ac:dyDescent="0.25">
      <c r="C961" s="17"/>
      <c r="E961" s="28"/>
      <c r="F961" s="58"/>
      <c r="G961" s="57"/>
      <c r="H961" s="27"/>
      <c r="I961" s="58"/>
      <c r="J961" s="58"/>
      <c r="K961" s="69"/>
    </row>
    <row r="962" spans="3:11" s="8" customFormat="1" x14ac:dyDescent="0.25">
      <c r="C962" s="17"/>
      <c r="E962" s="28"/>
      <c r="F962" s="58"/>
      <c r="G962" s="57"/>
      <c r="H962" s="27"/>
      <c r="I962" s="58"/>
      <c r="J962" s="58"/>
      <c r="K962" s="69"/>
    </row>
    <row r="963" spans="3:11" s="8" customFormat="1" x14ac:dyDescent="0.25">
      <c r="C963" s="17"/>
      <c r="E963" s="28"/>
      <c r="F963" s="58"/>
      <c r="G963" s="57"/>
      <c r="H963" s="27"/>
      <c r="I963" s="58"/>
      <c r="J963" s="58"/>
      <c r="K963" s="69"/>
    </row>
    <row r="964" spans="3:11" s="8" customFormat="1" x14ac:dyDescent="0.25">
      <c r="C964" s="17"/>
      <c r="E964" s="28"/>
      <c r="F964" s="58"/>
      <c r="G964" s="57"/>
      <c r="H964" s="27"/>
      <c r="I964" s="58"/>
      <c r="J964" s="58"/>
      <c r="K964" s="69"/>
    </row>
    <row r="965" spans="3:11" s="8" customFormat="1" x14ac:dyDescent="0.25">
      <c r="C965" s="17"/>
      <c r="E965" s="28"/>
      <c r="F965" s="58"/>
      <c r="G965" s="57"/>
      <c r="H965" s="27"/>
      <c r="I965" s="58"/>
      <c r="J965" s="58"/>
      <c r="K965" s="69"/>
    </row>
    <row r="966" spans="3:11" s="8" customFormat="1" x14ac:dyDescent="0.25">
      <c r="C966" s="17"/>
      <c r="E966" s="28"/>
      <c r="F966" s="58"/>
      <c r="G966" s="57"/>
      <c r="H966" s="27"/>
      <c r="I966" s="58"/>
      <c r="J966" s="58"/>
      <c r="K966" s="69"/>
    </row>
    <row r="967" spans="3:11" s="8" customFormat="1" x14ac:dyDescent="0.25">
      <c r="C967" s="17"/>
      <c r="E967" s="28"/>
      <c r="F967" s="58"/>
      <c r="G967" s="57"/>
      <c r="H967" s="27"/>
      <c r="I967" s="58"/>
      <c r="J967" s="58"/>
      <c r="K967" s="69"/>
    </row>
    <row r="968" spans="3:11" s="8" customFormat="1" x14ac:dyDescent="0.25">
      <c r="C968" s="17"/>
      <c r="E968" s="28"/>
      <c r="F968" s="58"/>
      <c r="G968" s="57"/>
      <c r="H968" s="27"/>
      <c r="I968" s="58"/>
      <c r="J968" s="58"/>
      <c r="K968" s="69"/>
    </row>
    <row r="969" spans="3:11" s="8" customFormat="1" x14ac:dyDescent="0.25">
      <c r="C969" s="17"/>
      <c r="E969" s="28"/>
      <c r="F969" s="58"/>
      <c r="G969" s="57"/>
      <c r="H969" s="27"/>
      <c r="I969" s="58"/>
      <c r="J969" s="58"/>
      <c r="K969" s="69"/>
    </row>
    <row r="970" spans="3:11" s="8" customFormat="1" x14ac:dyDescent="0.25">
      <c r="C970" s="17"/>
      <c r="E970" s="28"/>
      <c r="F970" s="58"/>
      <c r="G970" s="57"/>
      <c r="H970" s="27"/>
      <c r="I970" s="58"/>
      <c r="J970" s="58"/>
      <c r="K970" s="69"/>
    </row>
    <row r="971" spans="3:11" s="8" customFormat="1" x14ac:dyDescent="0.25">
      <c r="C971" s="17"/>
      <c r="E971" s="28"/>
      <c r="F971" s="58"/>
      <c r="G971" s="57"/>
      <c r="H971" s="27"/>
      <c r="I971" s="58"/>
      <c r="J971" s="58"/>
      <c r="K971" s="69"/>
    </row>
    <row r="972" spans="3:11" s="8" customFormat="1" x14ac:dyDescent="0.25">
      <c r="C972" s="17"/>
      <c r="E972" s="28"/>
      <c r="F972" s="58"/>
      <c r="G972" s="57"/>
      <c r="H972" s="27"/>
      <c r="I972" s="58"/>
      <c r="J972" s="58"/>
      <c r="K972" s="69"/>
    </row>
    <row r="973" spans="3:11" s="8" customFormat="1" x14ac:dyDescent="0.25">
      <c r="C973" s="17"/>
      <c r="E973" s="28"/>
      <c r="F973" s="58"/>
      <c r="G973" s="57"/>
      <c r="H973" s="27"/>
      <c r="I973" s="58"/>
      <c r="J973" s="58"/>
      <c r="K973" s="69"/>
    </row>
    <row r="974" spans="3:11" s="8" customFormat="1" x14ac:dyDescent="0.25">
      <c r="C974" s="17"/>
      <c r="E974" s="28"/>
      <c r="F974" s="58"/>
      <c r="G974" s="57"/>
      <c r="H974" s="27"/>
      <c r="I974" s="58"/>
      <c r="J974" s="58"/>
      <c r="K974" s="69"/>
    </row>
    <row r="975" spans="3:11" s="8" customFormat="1" x14ac:dyDescent="0.25">
      <c r="C975" s="17"/>
      <c r="E975" s="28"/>
      <c r="F975" s="58"/>
      <c r="G975" s="57"/>
      <c r="H975" s="27"/>
      <c r="I975" s="58"/>
      <c r="J975" s="58"/>
      <c r="K975" s="69"/>
    </row>
    <row r="976" spans="3:11" s="8" customFormat="1" x14ac:dyDescent="0.25">
      <c r="C976" s="17"/>
      <c r="E976" s="28"/>
      <c r="F976" s="58"/>
      <c r="G976" s="57"/>
      <c r="H976" s="27"/>
      <c r="I976" s="58"/>
      <c r="J976" s="58"/>
      <c r="K976" s="69"/>
    </row>
    <row r="977" spans="3:11" s="8" customFormat="1" x14ac:dyDescent="0.25">
      <c r="C977" s="17"/>
      <c r="E977" s="28"/>
      <c r="F977" s="58"/>
      <c r="G977" s="57"/>
      <c r="H977" s="27"/>
      <c r="I977" s="58"/>
      <c r="J977" s="58"/>
      <c r="K977" s="69"/>
    </row>
    <row r="978" spans="3:11" s="8" customFormat="1" x14ac:dyDescent="0.25">
      <c r="C978" s="17"/>
      <c r="E978" s="28"/>
      <c r="F978" s="58"/>
      <c r="G978" s="57"/>
      <c r="H978" s="27"/>
      <c r="I978" s="58"/>
      <c r="J978" s="58"/>
      <c r="K978" s="69"/>
    </row>
    <row r="979" spans="3:11" s="8" customFormat="1" x14ac:dyDescent="0.25">
      <c r="C979" s="17"/>
      <c r="E979" s="28"/>
      <c r="F979" s="58"/>
      <c r="G979" s="57"/>
      <c r="H979" s="27"/>
      <c r="I979" s="58"/>
      <c r="J979" s="58"/>
      <c r="K979" s="69"/>
    </row>
    <row r="980" spans="3:11" s="8" customFormat="1" x14ac:dyDescent="0.25">
      <c r="C980" s="17"/>
      <c r="E980" s="28"/>
      <c r="F980" s="58"/>
      <c r="G980" s="57"/>
      <c r="H980" s="27"/>
      <c r="I980" s="58"/>
      <c r="J980" s="58"/>
      <c r="K980" s="69"/>
    </row>
    <row r="981" spans="3:11" s="8" customFormat="1" x14ac:dyDescent="0.25">
      <c r="C981" s="17"/>
      <c r="E981" s="28"/>
      <c r="F981" s="58"/>
      <c r="G981" s="57"/>
      <c r="H981" s="27"/>
      <c r="I981" s="58"/>
      <c r="J981" s="58"/>
      <c r="K981" s="69"/>
    </row>
    <row r="982" spans="3:11" s="8" customFormat="1" x14ac:dyDescent="0.25">
      <c r="C982" s="17"/>
      <c r="E982" s="28"/>
      <c r="F982" s="58"/>
      <c r="G982" s="57"/>
      <c r="H982" s="27"/>
      <c r="I982" s="58"/>
      <c r="J982" s="58"/>
      <c r="K982" s="69"/>
    </row>
    <row r="983" spans="3:11" s="8" customFormat="1" x14ac:dyDescent="0.25">
      <c r="C983" s="17"/>
      <c r="E983" s="28"/>
      <c r="F983" s="58"/>
      <c r="G983" s="57"/>
      <c r="H983" s="27"/>
      <c r="I983" s="58"/>
      <c r="J983" s="58"/>
      <c r="K983" s="69"/>
    </row>
    <row r="984" spans="3:11" s="8" customFormat="1" x14ac:dyDescent="0.25">
      <c r="C984" s="17"/>
      <c r="E984" s="28"/>
      <c r="F984" s="58"/>
      <c r="G984" s="57"/>
      <c r="H984" s="27"/>
      <c r="I984" s="58"/>
      <c r="J984" s="58"/>
      <c r="K984" s="69"/>
    </row>
    <row r="985" spans="3:11" s="8" customFormat="1" x14ac:dyDescent="0.25">
      <c r="C985" s="17"/>
      <c r="E985" s="28"/>
      <c r="F985" s="58"/>
      <c r="G985" s="57"/>
      <c r="H985" s="27"/>
      <c r="I985" s="58"/>
      <c r="J985" s="58"/>
      <c r="K985" s="69"/>
    </row>
    <row r="986" spans="3:11" s="8" customFormat="1" x14ac:dyDescent="0.25">
      <c r="C986" s="17"/>
      <c r="E986" s="28"/>
      <c r="F986" s="58"/>
      <c r="G986" s="57"/>
      <c r="H986" s="27"/>
      <c r="I986" s="58"/>
      <c r="J986" s="58"/>
      <c r="K986" s="69"/>
    </row>
    <row r="987" spans="3:11" s="8" customFormat="1" x14ac:dyDescent="0.25">
      <c r="C987" s="17"/>
      <c r="E987" s="28"/>
      <c r="F987" s="58"/>
      <c r="G987" s="57"/>
      <c r="H987" s="27"/>
      <c r="I987" s="58"/>
      <c r="J987" s="58"/>
      <c r="K987" s="69"/>
    </row>
    <row r="988" spans="3:11" s="8" customFormat="1" x14ac:dyDescent="0.25">
      <c r="C988" s="17"/>
      <c r="E988" s="28"/>
      <c r="F988" s="58"/>
      <c r="G988" s="57"/>
      <c r="H988" s="27"/>
      <c r="I988" s="58"/>
      <c r="J988" s="58"/>
      <c r="K988" s="69"/>
    </row>
    <row r="989" spans="3:11" s="8" customFormat="1" x14ac:dyDescent="0.25">
      <c r="C989" s="17"/>
      <c r="E989" s="28"/>
      <c r="F989" s="58"/>
      <c r="G989" s="57"/>
      <c r="H989" s="27"/>
      <c r="I989" s="58"/>
      <c r="J989" s="58"/>
      <c r="K989" s="69"/>
    </row>
    <row r="990" spans="3:11" s="8" customFormat="1" x14ac:dyDescent="0.25">
      <c r="C990" s="17"/>
      <c r="E990" s="28"/>
      <c r="F990" s="58"/>
      <c r="G990" s="57"/>
      <c r="H990" s="27"/>
      <c r="I990" s="58"/>
      <c r="J990" s="58"/>
      <c r="K990" s="69"/>
    </row>
    <row r="991" spans="3:11" s="8" customFormat="1" x14ac:dyDescent="0.25">
      <c r="C991" s="17"/>
      <c r="E991" s="28"/>
      <c r="F991" s="58"/>
      <c r="G991" s="57"/>
      <c r="H991" s="27"/>
      <c r="I991" s="58"/>
      <c r="J991" s="58"/>
      <c r="K991" s="69"/>
    </row>
    <row r="992" spans="3:11" s="8" customFormat="1" x14ac:dyDescent="0.25">
      <c r="C992" s="17"/>
      <c r="E992" s="28"/>
      <c r="F992" s="58"/>
      <c r="G992" s="57"/>
      <c r="H992" s="27"/>
      <c r="I992" s="58"/>
      <c r="J992" s="58"/>
      <c r="K992" s="69"/>
    </row>
    <row r="993" spans="3:11" s="8" customFormat="1" x14ac:dyDescent="0.25">
      <c r="C993" s="17"/>
      <c r="E993" s="28"/>
      <c r="F993" s="58"/>
      <c r="G993" s="57"/>
      <c r="H993" s="27"/>
      <c r="I993" s="58"/>
      <c r="J993" s="58"/>
      <c r="K993" s="69"/>
    </row>
    <row r="994" spans="3:11" s="8" customFormat="1" x14ac:dyDescent="0.25">
      <c r="C994" s="17"/>
      <c r="E994" s="28"/>
      <c r="F994" s="58"/>
      <c r="G994" s="57"/>
      <c r="H994" s="27"/>
      <c r="I994" s="58"/>
      <c r="J994" s="58"/>
      <c r="K994" s="69"/>
    </row>
    <row r="995" spans="3:11" s="8" customFormat="1" x14ac:dyDescent="0.25">
      <c r="C995" s="17"/>
      <c r="E995" s="28"/>
      <c r="F995" s="58"/>
      <c r="G995" s="57"/>
      <c r="H995" s="27"/>
      <c r="I995" s="58"/>
      <c r="J995" s="58"/>
      <c r="K995" s="69"/>
    </row>
    <row r="996" spans="3:11" s="8" customFormat="1" x14ac:dyDescent="0.25">
      <c r="C996" s="17"/>
      <c r="E996" s="28"/>
      <c r="F996" s="58"/>
      <c r="G996" s="57"/>
      <c r="H996" s="27"/>
      <c r="I996" s="58"/>
      <c r="J996" s="58"/>
      <c r="K996" s="69"/>
    </row>
    <row r="997" spans="3:11" s="8" customFormat="1" x14ac:dyDescent="0.25">
      <c r="C997" s="17"/>
      <c r="E997" s="28"/>
      <c r="F997" s="58"/>
      <c r="G997" s="57"/>
      <c r="H997" s="27"/>
      <c r="I997" s="58"/>
      <c r="J997" s="58"/>
      <c r="K997" s="69"/>
    </row>
    <row r="998" spans="3:11" s="8" customFormat="1" x14ac:dyDescent="0.25">
      <c r="C998" s="17"/>
      <c r="E998" s="28"/>
      <c r="F998" s="58"/>
      <c r="G998" s="57"/>
      <c r="H998" s="27"/>
      <c r="I998" s="58"/>
      <c r="J998" s="58"/>
      <c r="K998" s="69"/>
    </row>
    <row r="999" spans="3:11" s="8" customFormat="1" x14ac:dyDescent="0.25">
      <c r="C999" s="17"/>
      <c r="E999" s="28"/>
      <c r="F999" s="58"/>
      <c r="G999" s="57"/>
      <c r="H999" s="27"/>
      <c r="I999" s="58"/>
      <c r="J999" s="58"/>
      <c r="K999" s="69"/>
    </row>
    <row r="1000" spans="3:11" s="8" customFormat="1" x14ac:dyDescent="0.25">
      <c r="C1000" s="17"/>
      <c r="E1000" s="28"/>
      <c r="F1000" s="58"/>
      <c r="G1000" s="57"/>
      <c r="H1000" s="27"/>
      <c r="I1000" s="58"/>
      <c r="J1000" s="58"/>
      <c r="K1000" s="69"/>
    </row>
    <row r="1001" spans="3:11" s="8" customFormat="1" x14ac:dyDescent="0.25">
      <c r="C1001" s="17"/>
      <c r="E1001" s="28"/>
      <c r="F1001" s="58"/>
      <c r="G1001" s="57"/>
      <c r="H1001" s="27"/>
      <c r="I1001" s="58"/>
      <c r="J1001" s="58"/>
      <c r="K1001" s="69"/>
    </row>
    <row r="1002" spans="3:11" s="8" customFormat="1" x14ac:dyDescent="0.25">
      <c r="C1002" s="17"/>
      <c r="E1002" s="28"/>
      <c r="F1002" s="58"/>
      <c r="G1002" s="57"/>
      <c r="H1002" s="27"/>
      <c r="I1002" s="58"/>
      <c r="J1002" s="58"/>
      <c r="K1002" s="69"/>
    </row>
    <row r="1003" spans="3:11" s="8" customFormat="1" x14ac:dyDescent="0.25">
      <c r="C1003" s="17"/>
      <c r="E1003" s="28"/>
      <c r="F1003" s="58"/>
      <c r="G1003" s="57"/>
      <c r="H1003" s="27"/>
      <c r="I1003" s="58"/>
      <c r="J1003" s="58"/>
      <c r="K1003" s="69"/>
    </row>
    <row r="1004" spans="3:11" s="8" customFormat="1" x14ac:dyDescent="0.25">
      <c r="C1004" s="17"/>
      <c r="E1004" s="28"/>
      <c r="F1004" s="58"/>
      <c r="G1004" s="57"/>
      <c r="H1004" s="27"/>
      <c r="I1004" s="58"/>
      <c r="J1004" s="58"/>
      <c r="K1004" s="69"/>
    </row>
    <row r="1005" spans="3:11" s="8" customFormat="1" x14ac:dyDescent="0.25">
      <c r="C1005" s="17"/>
      <c r="E1005" s="28"/>
      <c r="F1005" s="58"/>
      <c r="G1005" s="57"/>
      <c r="H1005" s="27"/>
      <c r="I1005" s="58"/>
      <c r="J1005" s="58"/>
      <c r="K1005" s="69"/>
    </row>
    <row r="1006" spans="3:11" s="8" customFormat="1" x14ac:dyDescent="0.25">
      <c r="C1006" s="17"/>
      <c r="E1006" s="28"/>
      <c r="F1006" s="58"/>
      <c r="G1006" s="57"/>
      <c r="H1006" s="27"/>
      <c r="I1006" s="58"/>
      <c r="J1006" s="58"/>
      <c r="K1006" s="69"/>
    </row>
    <row r="1007" spans="3:11" s="8" customFormat="1" x14ac:dyDescent="0.25">
      <c r="C1007" s="17"/>
      <c r="E1007" s="28"/>
      <c r="F1007" s="58"/>
      <c r="G1007" s="57"/>
      <c r="H1007" s="27"/>
      <c r="I1007" s="58"/>
      <c r="J1007" s="58"/>
      <c r="K1007" s="69"/>
    </row>
    <row r="1008" spans="3:11" s="8" customFormat="1" x14ac:dyDescent="0.25">
      <c r="C1008" s="17"/>
      <c r="E1008" s="28"/>
      <c r="F1008" s="58"/>
      <c r="G1008" s="57"/>
      <c r="H1008" s="27"/>
      <c r="I1008" s="58"/>
      <c r="J1008" s="58"/>
      <c r="K1008" s="69"/>
    </row>
    <row r="1009" spans="3:11" s="8" customFormat="1" x14ac:dyDescent="0.25">
      <c r="C1009" s="17"/>
      <c r="E1009" s="28"/>
      <c r="F1009" s="58"/>
      <c r="G1009" s="57"/>
      <c r="H1009" s="27"/>
      <c r="I1009" s="58"/>
      <c r="J1009" s="58"/>
      <c r="K1009" s="69"/>
    </row>
    <row r="1010" spans="3:11" s="8" customFormat="1" x14ac:dyDescent="0.25">
      <c r="C1010" s="17"/>
      <c r="E1010" s="28"/>
      <c r="F1010" s="58"/>
      <c r="G1010" s="57"/>
      <c r="H1010" s="27"/>
      <c r="I1010" s="58"/>
      <c r="J1010" s="58"/>
      <c r="K1010" s="69"/>
    </row>
    <row r="1011" spans="3:11" s="8" customFormat="1" x14ac:dyDescent="0.25">
      <c r="C1011" s="17"/>
      <c r="E1011" s="28"/>
      <c r="F1011" s="58"/>
      <c r="G1011" s="57"/>
      <c r="H1011" s="27"/>
      <c r="I1011" s="58"/>
      <c r="J1011" s="58"/>
      <c r="K1011" s="69"/>
    </row>
    <row r="1012" spans="3:11" s="8" customFormat="1" x14ac:dyDescent="0.25">
      <c r="C1012" s="17"/>
      <c r="E1012" s="28"/>
      <c r="F1012" s="58"/>
      <c r="G1012" s="57"/>
      <c r="H1012" s="27"/>
      <c r="I1012" s="58"/>
      <c r="J1012" s="58"/>
      <c r="K1012" s="69"/>
    </row>
    <row r="1013" spans="3:11" s="8" customFormat="1" x14ac:dyDescent="0.25">
      <c r="C1013" s="17"/>
      <c r="E1013" s="28"/>
      <c r="F1013" s="58"/>
      <c r="G1013" s="57"/>
      <c r="H1013" s="27"/>
      <c r="I1013" s="58"/>
      <c r="J1013" s="58"/>
      <c r="K1013" s="69"/>
    </row>
    <row r="1014" spans="3:11" s="8" customFormat="1" x14ac:dyDescent="0.25">
      <c r="C1014" s="17"/>
      <c r="E1014" s="28"/>
      <c r="F1014" s="58"/>
      <c r="G1014" s="57"/>
      <c r="H1014" s="27"/>
      <c r="I1014" s="58"/>
      <c r="J1014" s="58"/>
      <c r="K1014" s="69"/>
    </row>
    <row r="1015" spans="3:11" s="8" customFormat="1" x14ac:dyDescent="0.25">
      <c r="C1015" s="17"/>
      <c r="E1015" s="28"/>
      <c r="F1015" s="58"/>
      <c r="G1015" s="57"/>
      <c r="H1015" s="27"/>
      <c r="I1015" s="58"/>
      <c r="J1015" s="58"/>
      <c r="K1015" s="69"/>
    </row>
    <row r="1016" spans="3:11" s="8" customFormat="1" x14ac:dyDescent="0.25">
      <c r="C1016" s="17"/>
      <c r="E1016" s="28"/>
      <c r="F1016" s="58"/>
      <c r="G1016" s="57"/>
      <c r="H1016" s="27"/>
      <c r="I1016" s="58"/>
      <c r="J1016" s="58"/>
      <c r="K1016" s="69"/>
    </row>
    <row r="1017" spans="3:11" s="8" customFormat="1" x14ac:dyDescent="0.25">
      <c r="C1017" s="17"/>
      <c r="E1017" s="28"/>
      <c r="F1017" s="58"/>
      <c r="G1017" s="57"/>
      <c r="H1017" s="27"/>
      <c r="I1017" s="58"/>
      <c r="J1017" s="58"/>
      <c r="K1017" s="69"/>
    </row>
    <row r="1018" spans="3:11" s="8" customFormat="1" x14ac:dyDescent="0.25">
      <c r="C1018" s="17"/>
      <c r="E1018" s="28"/>
      <c r="F1018" s="58"/>
      <c r="G1018" s="57"/>
      <c r="H1018" s="27"/>
      <c r="I1018" s="58"/>
      <c r="J1018" s="58"/>
      <c r="K1018" s="69"/>
    </row>
    <row r="1019" spans="3:11" s="8" customFormat="1" x14ac:dyDescent="0.25">
      <c r="C1019" s="17"/>
      <c r="E1019" s="28"/>
      <c r="F1019" s="58"/>
      <c r="G1019" s="57"/>
      <c r="H1019" s="27"/>
      <c r="I1019" s="58"/>
      <c r="J1019" s="58"/>
      <c r="K1019" s="69"/>
    </row>
    <row r="1020" spans="3:11" s="8" customFormat="1" x14ac:dyDescent="0.25">
      <c r="C1020" s="17"/>
      <c r="E1020" s="28"/>
      <c r="F1020" s="58"/>
      <c r="G1020" s="57"/>
      <c r="H1020" s="27"/>
      <c r="I1020" s="58"/>
      <c r="J1020" s="58"/>
      <c r="K1020" s="69"/>
    </row>
    <row r="1021" spans="3:11" s="8" customFormat="1" x14ac:dyDescent="0.25">
      <c r="C1021" s="17"/>
      <c r="E1021" s="28"/>
      <c r="F1021" s="58"/>
      <c r="G1021" s="57"/>
      <c r="H1021" s="27"/>
      <c r="I1021" s="58"/>
      <c r="J1021" s="58"/>
      <c r="K1021" s="69"/>
    </row>
    <row r="1022" spans="3:11" s="8" customFormat="1" x14ac:dyDescent="0.25">
      <c r="C1022" s="17"/>
      <c r="E1022" s="28"/>
      <c r="F1022" s="58"/>
      <c r="G1022" s="57"/>
      <c r="H1022" s="27"/>
      <c r="I1022" s="58"/>
      <c r="J1022" s="58"/>
      <c r="K1022" s="69"/>
    </row>
    <row r="1023" spans="3:11" s="8" customFormat="1" x14ac:dyDescent="0.25">
      <c r="C1023" s="17"/>
      <c r="E1023" s="28"/>
      <c r="F1023" s="58"/>
      <c r="G1023" s="57"/>
      <c r="H1023" s="27"/>
      <c r="I1023" s="58"/>
      <c r="J1023" s="58"/>
      <c r="K1023" s="69"/>
    </row>
    <row r="1024" spans="3:11" s="8" customFormat="1" x14ac:dyDescent="0.25">
      <c r="C1024" s="17"/>
      <c r="E1024" s="28"/>
      <c r="F1024" s="58"/>
      <c r="G1024" s="57"/>
      <c r="H1024" s="27"/>
      <c r="I1024" s="58"/>
      <c r="J1024" s="58"/>
      <c r="K1024" s="69"/>
    </row>
    <row r="1025" spans="3:11" s="8" customFormat="1" x14ac:dyDescent="0.25">
      <c r="C1025" s="17"/>
      <c r="E1025" s="28"/>
      <c r="F1025" s="58"/>
      <c r="G1025" s="57"/>
      <c r="H1025" s="27"/>
      <c r="I1025" s="58"/>
      <c r="J1025" s="58"/>
      <c r="K1025" s="69"/>
    </row>
    <row r="1026" spans="3:11" s="8" customFormat="1" x14ac:dyDescent="0.25">
      <c r="C1026" s="17"/>
      <c r="E1026" s="28"/>
      <c r="F1026" s="58"/>
      <c r="G1026" s="57"/>
      <c r="H1026" s="27"/>
      <c r="I1026" s="58"/>
      <c r="J1026" s="58"/>
      <c r="K1026" s="69"/>
    </row>
    <row r="1027" spans="3:11" s="8" customFormat="1" x14ac:dyDescent="0.25">
      <c r="C1027" s="17"/>
      <c r="E1027" s="28"/>
      <c r="F1027" s="58"/>
      <c r="G1027" s="57"/>
      <c r="H1027" s="27"/>
      <c r="I1027" s="58"/>
      <c r="J1027" s="58"/>
      <c r="K1027" s="69"/>
    </row>
    <row r="1028" spans="3:11" s="8" customFormat="1" x14ac:dyDescent="0.25">
      <c r="C1028" s="17"/>
      <c r="E1028" s="28"/>
      <c r="F1028" s="58"/>
      <c r="G1028" s="57"/>
      <c r="H1028" s="27"/>
      <c r="I1028" s="58"/>
      <c r="J1028" s="58"/>
      <c r="K1028" s="69"/>
    </row>
    <row r="1029" spans="3:11" s="8" customFormat="1" x14ac:dyDescent="0.25">
      <c r="C1029" s="17"/>
      <c r="E1029" s="28"/>
      <c r="F1029" s="58"/>
      <c r="G1029" s="57"/>
      <c r="H1029" s="27"/>
      <c r="I1029" s="58"/>
      <c r="J1029" s="58"/>
      <c r="K1029" s="69"/>
    </row>
    <row r="1030" spans="3:11" s="8" customFormat="1" x14ac:dyDescent="0.25">
      <c r="C1030" s="17"/>
      <c r="E1030" s="28"/>
      <c r="F1030" s="58"/>
      <c r="G1030" s="57"/>
      <c r="H1030" s="27"/>
      <c r="I1030" s="58"/>
      <c r="J1030" s="58"/>
      <c r="K1030" s="69"/>
    </row>
    <row r="1031" spans="3:11" s="8" customFormat="1" x14ac:dyDescent="0.25">
      <c r="C1031" s="17"/>
      <c r="E1031" s="28"/>
      <c r="F1031" s="58"/>
      <c r="G1031" s="57"/>
      <c r="H1031" s="27"/>
      <c r="I1031" s="58"/>
      <c r="J1031" s="58"/>
      <c r="K1031" s="69"/>
    </row>
    <row r="1032" spans="3:11" s="8" customFormat="1" x14ac:dyDescent="0.25">
      <c r="C1032" s="17"/>
      <c r="E1032" s="28"/>
      <c r="F1032" s="58"/>
      <c r="G1032" s="57"/>
      <c r="H1032" s="27"/>
      <c r="I1032" s="58"/>
      <c r="J1032" s="58"/>
      <c r="K1032" s="69"/>
    </row>
    <row r="1033" spans="3:11" s="8" customFormat="1" x14ac:dyDescent="0.25">
      <c r="C1033" s="17"/>
      <c r="E1033" s="28"/>
      <c r="F1033" s="58"/>
      <c r="G1033" s="57"/>
      <c r="H1033" s="27"/>
      <c r="I1033" s="58"/>
      <c r="J1033" s="58"/>
      <c r="K1033" s="69"/>
    </row>
    <row r="1034" spans="3:11" s="8" customFormat="1" x14ac:dyDescent="0.25">
      <c r="C1034" s="17"/>
      <c r="E1034" s="28"/>
      <c r="F1034" s="58"/>
      <c r="G1034" s="57"/>
      <c r="H1034" s="27"/>
      <c r="I1034" s="58"/>
      <c r="J1034" s="58"/>
      <c r="K1034" s="69"/>
    </row>
    <row r="1035" spans="3:11" s="8" customFormat="1" x14ac:dyDescent="0.25">
      <c r="C1035" s="17"/>
      <c r="E1035" s="28"/>
      <c r="F1035" s="58"/>
      <c r="G1035" s="57"/>
      <c r="H1035" s="27"/>
      <c r="I1035" s="58"/>
      <c r="J1035" s="58"/>
      <c r="K1035" s="69"/>
    </row>
    <row r="1036" spans="3:11" s="8" customFormat="1" x14ac:dyDescent="0.25">
      <c r="C1036" s="17"/>
      <c r="E1036" s="28"/>
      <c r="F1036" s="58"/>
      <c r="G1036" s="57"/>
      <c r="H1036" s="27"/>
      <c r="I1036" s="58"/>
      <c r="J1036" s="58"/>
      <c r="K1036" s="69"/>
    </row>
    <row r="1037" spans="3:11" s="8" customFormat="1" x14ac:dyDescent="0.25">
      <c r="C1037" s="17"/>
      <c r="E1037" s="28"/>
      <c r="F1037" s="58"/>
      <c r="G1037" s="57"/>
      <c r="H1037" s="27"/>
      <c r="I1037" s="58"/>
      <c r="J1037" s="58"/>
      <c r="K1037" s="69"/>
    </row>
    <row r="1038" spans="3:11" s="8" customFormat="1" x14ac:dyDescent="0.25">
      <c r="C1038" s="17"/>
      <c r="E1038" s="28"/>
      <c r="F1038" s="58"/>
      <c r="G1038" s="57"/>
      <c r="H1038" s="27"/>
      <c r="I1038" s="58"/>
      <c r="J1038" s="58"/>
      <c r="K1038" s="69"/>
    </row>
    <row r="1039" spans="3:11" s="8" customFormat="1" x14ac:dyDescent="0.25">
      <c r="C1039" s="17"/>
      <c r="E1039" s="28"/>
      <c r="F1039" s="58"/>
      <c r="G1039" s="57"/>
      <c r="H1039" s="27"/>
      <c r="I1039" s="58"/>
      <c r="J1039" s="58"/>
      <c r="K1039" s="69"/>
    </row>
    <row r="1040" spans="3:11" s="8" customFormat="1" x14ac:dyDescent="0.25">
      <c r="C1040" s="17"/>
      <c r="E1040" s="28"/>
      <c r="F1040" s="58"/>
      <c r="G1040" s="57"/>
      <c r="H1040" s="27"/>
      <c r="I1040" s="58"/>
      <c r="J1040" s="58"/>
      <c r="K1040" s="69"/>
    </row>
    <row r="1041" spans="3:11" s="8" customFormat="1" x14ac:dyDescent="0.25">
      <c r="C1041" s="17"/>
      <c r="E1041" s="28"/>
      <c r="F1041" s="58"/>
      <c r="G1041" s="57"/>
      <c r="H1041" s="27"/>
      <c r="I1041" s="58"/>
      <c r="J1041" s="58"/>
      <c r="K1041" s="69"/>
    </row>
    <row r="1042" spans="3:11" s="8" customFormat="1" x14ac:dyDescent="0.25">
      <c r="C1042" s="17"/>
      <c r="E1042" s="28"/>
      <c r="F1042" s="58"/>
      <c r="G1042" s="57"/>
      <c r="H1042" s="27"/>
      <c r="I1042" s="58"/>
      <c r="J1042" s="58"/>
      <c r="K1042" s="69"/>
    </row>
    <row r="1043" spans="3:11" s="8" customFormat="1" x14ac:dyDescent="0.25">
      <c r="C1043" s="17"/>
      <c r="E1043" s="28"/>
      <c r="F1043" s="58"/>
      <c r="G1043" s="57"/>
      <c r="H1043" s="27"/>
      <c r="I1043" s="58"/>
      <c r="J1043" s="58"/>
      <c r="K1043" s="69"/>
    </row>
    <row r="1044" spans="3:11" s="8" customFormat="1" x14ac:dyDescent="0.25">
      <c r="C1044" s="17"/>
      <c r="E1044" s="28"/>
      <c r="F1044" s="58"/>
      <c r="G1044" s="57"/>
      <c r="H1044" s="27"/>
      <c r="I1044" s="58"/>
      <c r="J1044" s="58"/>
      <c r="K1044" s="69"/>
    </row>
    <row r="1045" spans="3:11" s="8" customFormat="1" x14ac:dyDescent="0.25">
      <c r="C1045" s="17"/>
      <c r="E1045" s="28"/>
      <c r="F1045" s="58"/>
      <c r="G1045" s="57"/>
      <c r="H1045" s="27"/>
      <c r="I1045" s="58"/>
      <c r="J1045" s="58"/>
      <c r="K1045" s="69"/>
    </row>
    <row r="1046" spans="3:11" s="8" customFormat="1" x14ac:dyDescent="0.25">
      <c r="C1046" s="17"/>
      <c r="E1046" s="28"/>
      <c r="F1046" s="58"/>
      <c r="G1046" s="57"/>
      <c r="H1046" s="27"/>
      <c r="I1046" s="58"/>
      <c r="J1046" s="58"/>
      <c r="K1046" s="69"/>
    </row>
    <row r="1047" spans="3:11" s="8" customFormat="1" x14ac:dyDescent="0.25">
      <c r="C1047" s="17"/>
      <c r="E1047" s="28"/>
      <c r="F1047" s="58"/>
      <c r="G1047" s="57"/>
      <c r="H1047" s="27"/>
      <c r="I1047" s="58"/>
      <c r="J1047" s="58"/>
      <c r="K1047" s="69"/>
    </row>
    <row r="1048" spans="3:11" s="8" customFormat="1" x14ac:dyDescent="0.25">
      <c r="C1048" s="17"/>
      <c r="E1048" s="28"/>
      <c r="F1048" s="58"/>
      <c r="G1048" s="57"/>
      <c r="H1048" s="27"/>
      <c r="I1048" s="58"/>
      <c r="J1048" s="58"/>
      <c r="K1048" s="69"/>
    </row>
    <row r="1049" spans="3:11" s="8" customFormat="1" x14ac:dyDescent="0.25">
      <c r="C1049" s="17"/>
      <c r="E1049" s="28"/>
      <c r="F1049" s="58"/>
      <c r="G1049" s="57"/>
      <c r="H1049" s="27"/>
      <c r="I1049" s="58"/>
      <c r="J1049" s="58"/>
      <c r="K1049" s="69"/>
    </row>
    <row r="1050" spans="3:11" s="8" customFormat="1" x14ac:dyDescent="0.25">
      <c r="C1050" s="17"/>
      <c r="E1050" s="28"/>
      <c r="F1050" s="58"/>
      <c r="G1050" s="57"/>
      <c r="H1050" s="27"/>
      <c r="I1050" s="58"/>
      <c r="J1050" s="58"/>
      <c r="K1050" s="69"/>
    </row>
    <row r="1051" spans="3:11" s="8" customFormat="1" x14ac:dyDescent="0.25">
      <c r="C1051" s="17"/>
      <c r="E1051" s="28"/>
      <c r="F1051" s="58"/>
      <c r="G1051" s="57"/>
      <c r="H1051" s="27"/>
      <c r="I1051" s="58"/>
      <c r="J1051" s="58"/>
      <c r="K1051" s="69"/>
    </row>
    <row r="1052" spans="3:11" s="8" customFormat="1" x14ac:dyDescent="0.25">
      <c r="C1052" s="17"/>
      <c r="E1052" s="28"/>
      <c r="F1052" s="58"/>
      <c r="G1052" s="57"/>
      <c r="H1052" s="27"/>
      <c r="I1052" s="58"/>
      <c r="J1052" s="58"/>
      <c r="K1052" s="69"/>
    </row>
    <row r="1053" spans="3:11" s="8" customFormat="1" x14ac:dyDescent="0.25">
      <c r="C1053" s="17"/>
      <c r="E1053" s="28"/>
      <c r="F1053" s="58"/>
      <c r="G1053" s="57"/>
      <c r="H1053" s="27"/>
      <c r="I1053" s="58"/>
      <c r="J1053" s="58"/>
      <c r="K1053" s="69"/>
    </row>
    <row r="1054" spans="3:11" s="8" customFormat="1" x14ac:dyDescent="0.25">
      <c r="C1054" s="17"/>
      <c r="E1054" s="28"/>
      <c r="F1054" s="58"/>
      <c r="G1054" s="57"/>
      <c r="H1054" s="27"/>
      <c r="I1054" s="58"/>
      <c r="J1054" s="58"/>
      <c r="K1054" s="69"/>
    </row>
    <row r="1055" spans="3:11" s="8" customFormat="1" x14ac:dyDescent="0.25">
      <c r="C1055" s="17"/>
      <c r="E1055" s="28"/>
      <c r="F1055" s="58"/>
      <c r="G1055" s="57"/>
      <c r="H1055" s="27"/>
      <c r="I1055" s="58"/>
      <c r="J1055" s="58"/>
      <c r="K1055" s="69"/>
    </row>
    <row r="1056" spans="3:11" s="8" customFormat="1" x14ac:dyDescent="0.25">
      <c r="C1056" s="17"/>
      <c r="E1056" s="28"/>
      <c r="F1056" s="58"/>
      <c r="G1056" s="57"/>
      <c r="H1056" s="27"/>
      <c r="I1056" s="58"/>
      <c r="J1056" s="58"/>
      <c r="K1056" s="69"/>
    </row>
    <row r="1057" spans="3:11" s="8" customFormat="1" x14ac:dyDescent="0.25">
      <c r="C1057" s="17"/>
      <c r="E1057" s="28"/>
      <c r="F1057" s="58"/>
      <c r="G1057" s="57"/>
      <c r="H1057" s="27"/>
      <c r="I1057" s="58"/>
      <c r="J1057" s="58"/>
      <c r="K1057" s="69"/>
    </row>
    <row r="1058" spans="3:11" s="8" customFormat="1" x14ac:dyDescent="0.25">
      <c r="C1058" s="17"/>
      <c r="E1058" s="28"/>
      <c r="F1058" s="58"/>
      <c r="G1058" s="57"/>
      <c r="H1058" s="27"/>
      <c r="I1058" s="58"/>
      <c r="J1058" s="58"/>
      <c r="K1058" s="69"/>
    </row>
    <row r="1059" spans="3:11" s="8" customFormat="1" x14ac:dyDescent="0.25">
      <c r="C1059" s="17"/>
      <c r="E1059" s="28"/>
      <c r="F1059" s="58"/>
      <c r="G1059" s="57"/>
      <c r="H1059" s="27"/>
      <c r="I1059" s="58"/>
      <c r="J1059" s="58"/>
      <c r="K1059" s="69"/>
    </row>
    <row r="1060" spans="3:11" s="8" customFormat="1" x14ac:dyDescent="0.25">
      <c r="C1060" s="17"/>
      <c r="E1060" s="28"/>
      <c r="F1060" s="58"/>
      <c r="G1060" s="57"/>
      <c r="H1060" s="27"/>
      <c r="I1060" s="58"/>
      <c r="J1060" s="58"/>
      <c r="K1060" s="69"/>
    </row>
    <row r="1061" spans="3:11" s="8" customFormat="1" x14ac:dyDescent="0.25">
      <c r="C1061" s="17"/>
      <c r="E1061" s="28"/>
      <c r="F1061" s="58"/>
      <c r="G1061" s="57"/>
      <c r="H1061" s="27"/>
      <c r="I1061" s="58"/>
      <c r="J1061" s="58"/>
      <c r="K1061" s="69"/>
    </row>
    <row r="1062" spans="3:11" s="8" customFormat="1" x14ac:dyDescent="0.25">
      <c r="C1062" s="17"/>
      <c r="E1062" s="28"/>
      <c r="F1062" s="58"/>
      <c r="G1062" s="57"/>
      <c r="H1062" s="27"/>
      <c r="I1062" s="58"/>
      <c r="J1062" s="58"/>
      <c r="K1062" s="69"/>
    </row>
    <row r="1063" spans="3:11" s="8" customFormat="1" x14ac:dyDescent="0.25">
      <c r="C1063" s="17"/>
      <c r="E1063" s="28"/>
      <c r="F1063" s="58"/>
      <c r="G1063" s="57"/>
      <c r="H1063" s="27"/>
      <c r="I1063" s="58"/>
      <c r="J1063" s="58"/>
      <c r="K1063" s="69"/>
    </row>
    <row r="1064" spans="3:11" s="8" customFormat="1" x14ac:dyDescent="0.25">
      <c r="C1064" s="17"/>
      <c r="E1064" s="28"/>
      <c r="F1064" s="58"/>
      <c r="G1064" s="57"/>
      <c r="H1064" s="27"/>
      <c r="I1064" s="58"/>
      <c r="J1064" s="58"/>
      <c r="K1064" s="69"/>
    </row>
    <row r="1065" spans="3:11" s="8" customFormat="1" x14ac:dyDescent="0.25">
      <c r="C1065" s="17"/>
      <c r="E1065" s="28"/>
      <c r="F1065" s="58"/>
      <c r="G1065" s="57"/>
      <c r="H1065" s="27"/>
      <c r="I1065" s="58"/>
      <c r="J1065" s="58"/>
      <c r="K1065" s="69"/>
    </row>
    <row r="1066" spans="3:11" s="8" customFormat="1" x14ac:dyDescent="0.25">
      <c r="C1066" s="17"/>
      <c r="E1066" s="28"/>
      <c r="F1066" s="58"/>
      <c r="G1066" s="57"/>
      <c r="H1066" s="27"/>
      <c r="I1066" s="58"/>
      <c r="J1066" s="58"/>
      <c r="K1066" s="69"/>
    </row>
    <row r="1067" spans="3:11" s="8" customFormat="1" x14ac:dyDescent="0.25">
      <c r="C1067" s="17"/>
      <c r="E1067" s="28"/>
      <c r="F1067" s="58"/>
      <c r="G1067" s="57"/>
      <c r="H1067" s="27"/>
      <c r="I1067" s="58"/>
      <c r="J1067" s="58"/>
      <c r="K1067" s="69"/>
    </row>
    <row r="1068" spans="3:11" s="8" customFormat="1" x14ac:dyDescent="0.25">
      <c r="C1068" s="17"/>
      <c r="E1068" s="28"/>
      <c r="F1068" s="58"/>
      <c r="G1068" s="57"/>
      <c r="H1068" s="27"/>
      <c r="I1068" s="58"/>
      <c r="J1068" s="58"/>
      <c r="K1068" s="69"/>
    </row>
    <row r="1069" spans="3:11" s="8" customFormat="1" x14ac:dyDescent="0.25">
      <c r="C1069" s="17"/>
      <c r="E1069" s="28"/>
      <c r="F1069" s="58"/>
      <c r="G1069" s="57"/>
      <c r="H1069" s="27"/>
      <c r="I1069" s="58"/>
      <c r="J1069" s="58"/>
      <c r="K1069" s="69"/>
    </row>
    <row r="1070" spans="3:11" s="8" customFormat="1" x14ac:dyDescent="0.25">
      <c r="C1070" s="17"/>
      <c r="E1070" s="28"/>
      <c r="F1070" s="58"/>
      <c r="G1070" s="57"/>
      <c r="H1070" s="27"/>
      <c r="I1070" s="58"/>
      <c r="J1070" s="58"/>
      <c r="K1070" s="69"/>
    </row>
    <row r="1071" spans="3:11" s="8" customFormat="1" x14ac:dyDescent="0.25">
      <c r="C1071" s="17"/>
      <c r="E1071" s="28"/>
      <c r="F1071" s="58"/>
      <c r="G1071" s="57"/>
      <c r="H1071" s="27"/>
      <c r="I1071" s="58"/>
      <c r="J1071" s="58"/>
      <c r="K1071" s="69"/>
    </row>
    <row r="1072" spans="3:11" s="8" customFormat="1" x14ac:dyDescent="0.25">
      <c r="C1072" s="17"/>
      <c r="E1072" s="28"/>
      <c r="F1072" s="58"/>
      <c r="G1072" s="57"/>
      <c r="H1072" s="27"/>
      <c r="I1072" s="58"/>
      <c r="J1072" s="58"/>
      <c r="K1072" s="69"/>
    </row>
    <row r="1073" spans="3:11" s="8" customFormat="1" x14ac:dyDescent="0.25">
      <c r="C1073" s="17"/>
      <c r="E1073" s="28"/>
      <c r="F1073" s="58"/>
      <c r="G1073" s="57"/>
      <c r="H1073" s="27"/>
      <c r="I1073" s="58"/>
      <c r="J1073" s="58"/>
      <c r="K1073" s="69"/>
    </row>
    <row r="1074" spans="3:11" s="8" customFormat="1" x14ac:dyDescent="0.25">
      <c r="C1074" s="17"/>
      <c r="E1074" s="28"/>
      <c r="F1074" s="58"/>
      <c r="G1074" s="57"/>
      <c r="H1074" s="27"/>
      <c r="I1074" s="58"/>
      <c r="J1074" s="58"/>
      <c r="K1074" s="69"/>
    </row>
    <row r="1075" spans="3:11" s="8" customFormat="1" x14ac:dyDescent="0.25">
      <c r="C1075" s="17"/>
      <c r="E1075" s="28"/>
      <c r="F1075" s="58"/>
      <c r="G1075" s="57"/>
      <c r="H1075" s="27"/>
      <c r="I1075" s="58"/>
      <c r="J1075" s="58"/>
      <c r="K1075" s="69"/>
    </row>
    <row r="1076" spans="3:11" s="8" customFormat="1" x14ac:dyDescent="0.25">
      <c r="C1076" s="17"/>
      <c r="E1076" s="28"/>
      <c r="F1076" s="58"/>
      <c r="G1076" s="57"/>
      <c r="H1076" s="27"/>
      <c r="I1076" s="58"/>
      <c r="J1076" s="58"/>
      <c r="K1076" s="69"/>
    </row>
    <row r="1077" spans="3:11" s="8" customFormat="1" x14ac:dyDescent="0.25">
      <c r="C1077" s="17"/>
      <c r="E1077" s="28"/>
      <c r="F1077" s="58"/>
      <c r="G1077" s="57"/>
      <c r="H1077" s="27"/>
      <c r="I1077" s="58"/>
      <c r="J1077" s="58"/>
      <c r="K1077" s="69"/>
    </row>
    <row r="1078" spans="3:11" s="8" customFormat="1" x14ac:dyDescent="0.25">
      <c r="C1078" s="17"/>
      <c r="E1078" s="28"/>
      <c r="F1078" s="58"/>
      <c r="G1078" s="57"/>
      <c r="H1078" s="27"/>
      <c r="I1078" s="58"/>
      <c r="J1078" s="58"/>
      <c r="K1078" s="69"/>
    </row>
    <row r="1079" spans="3:11" s="8" customFormat="1" x14ac:dyDescent="0.25">
      <c r="C1079" s="17"/>
      <c r="E1079" s="28"/>
      <c r="F1079" s="58"/>
      <c r="G1079" s="57"/>
      <c r="H1079" s="27"/>
      <c r="I1079" s="58"/>
      <c r="J1079" s="58"/>
      <c r="K1079" s="69"/>
    </row>
    <row r="1080" spans="3:11" s="8" customFormat="1" x14ac:dyDescent="0.25">
      <c r="C1080" s="17"/>
      <c r="E1080" s="28"/>
      <c r="F1080" s="58"/>
      <c r="G1080" s="57"/>
      <c r="H1080" s="27"/>
      <c r="I1080" s="58"/>
      <c r="J1080" s="58"/>
      <c r="K1080" s="69"/>
    </row>
    <row r="1081" spans="3:11" s="8" customFormat="1" x14ac:dyDescent="0.25">
      <c r="C1081" s="17"/>
      <c r="E1081" s="28"/>
      <c r="F1081" s="58"/>
      <c r="G1081" s="57"/>
      <c r="H1081" s="27"/>
      <c r="I1081" s="58"/>
      <c r="J1081" s="58"/>
      <c r="K1081" s="69"/>
    </row>
    <row r="1082" spans="3:11" s="8" customFormat="1" x14ac:dyDescent="0.25">
      <c r="C1082" s="17"/>
      <c r="E1082" s="28"/>
      <c r="F1082" s="58"/>
      <c r="G1082" s="57"/>
      <c r="H1082" s="27"/>
      <c r="I1082" s="58"/>
      <c r="J1082" s="58"/>
      <c r="K1082" s="69"/>
    </row>
    <row r="1083" spans="3:11" s="8" customFormat="1" x14ac:dyDescent="0.25">
      <c r="C1083" s="17"/>
      <c r="E1083" s="28"/>
      <c r="F1083" s="58"/>
      <c r="G1083" s="57"/>
      <c r="H1083" s="27"/>
      <c r="I1083" s="58"/>
      <c r="J1083" s="58"/>
      <c r="K1083" s="69"/>
    </row>
    <row r="1084" spans="3:11" s="8" customFormat="1" x14ac:dyDescent="0.25">
      <c r="C1084" s="17"/>
      <c r="E1084" s="28"/>
      <c r="F1084" s="58"/>
      <c r="G1084" s="57"/>
      <c r="H1084" s="27"/>
      <c r="I1084" s="58"/>
      <c r="J1084" s="58"/>
      <c r="K1084" s="69"/>
    </row>
    <row r="1085" spans="3:11" s="8" customFormat="1" x14ac:dyDescent="0.25">
      <c r="C1085" s="17"/>
      <c r="E1085" s="28"/>
      <c r="F1085" s="58"/>
      <c r="G1085" s="57"/>
      <c r="H1085" s="27"/>
      <c r="I1085" s="58"/>
      <c r="J1085" s="58"/>
      <c r="K1085" s="69"/>
    </row>
    <row r="1086" spans="3:11" s="8" customFormat="1" x14ac:dyDescent="0.25">
      <c r="C1086" s="17"/>
      <c r="E1086" s="28"/>
      <c r="F1086" s="58"/>
      <c r="G1086" s="57"/>
      <c r="H1086" s="27"/>
      <c r="I1086" s="58"/>
      <c r="J1086" s="58"/>
      <c r="K1086" s="69"/>
    </row>
    <row r="1087" spans="3:11" s="8" customFormat="1" x14ac:dyDescent="0.25">
      <c r="C1087" s="17"/>
      <c r="E1087" s="28"/>
      <c r="F1087" s="58"/>
      <c r="G1087" s="57"/>
      <c r="H1087" s="27"/>
      <c r="I1087" s="58"/>
      <c r="J1087" s="58"/>
      <c r="K1087" s="69"/>
    </row>
    <row r="1088" spans="3:11" s="8" customFormat="1" x14ac:dyDescent="0.25">
      <c r="C1088" s="17"/>
      <c r="E1088" s="28"/>
      <c r="F1088" s="58"/>
      <c r="G1088" s="57"/>
      <c r="H1088" s="27"/>
      <c r="I1088" s="58"/>
      <c r="J1088" s="58"/>
      <c r="K1088" s="69"/>
    </row>
    <row r="1089" spans="3:11" s="8" customFormat="1" x14ac:dyDescent="0.25">
      <c r="C1089" s="17"/>
      <c r="E1089" s="28"/>
      <c r="F1089" s="58"/>
      <c r="G1089" s="57"/>
      <c r="H1089" s="27"/>
      <c r="I1089" s="58"/>
      <c r="J1089" s="58"/>
      <c r="K1089" s="69"/>
    </row>
    <row r="1090" spans="3:11" s="8" customFormat="1" x14ac:dyDescent="0.25">
      <c r="C1090" s="17"/>
      <c r="E1090" s="28"/>
      <c r="F1090" s="58"/>
      <c r="G1090" s="57"/>
      <c r="H1090" s="27"/>
      <c r="I1090" s="58"/>
      <c r="J1090" s="58"/>
      <c r="K1090" s="69"/>
    </row>
    <row r="1091" spans="3:11" s="8" customFormat="1" x14ac:dyDescent="0.25">
      <c r="C1091" s="17"/>
      <c r="E1091" s="28"/>
      <c r="F1091" s="58"/>
      <c r="G1091" s="57"/>
      <c r="H1091" s="27"/>
      <c r="I1091" s="58"/>
      <c r="J1091" s="58"/>
      <c r="K1091" s="69"/>
    </row>
    <row r="1092" spans="3:11" s="8" customFormat="1" x14ac:dyDescent="0.25">
      <c r="C1092" s="17"/>
      <c r="E1092" s="28"/>
      <c r="F1092" s="58"/>
      <c r="G1092" s="57"/>
      <c r="H1092" s="27"/>
      <c r="I1092" s="58"/>
      <c r="J1092" s="58"/>
      <c r="K1092" s="69"/>
    </row>
    <row r="1093" spans="3:11" s="8" customFormat="1" x14ac:dyDescent="0.25">
      <c r="C1093" s="17"/>
      <c r="E1093" s="28"/>
      <c r="F1093" s="58"/>
      <c r="G1093" s="57"/>
      <c r="H1093" s="27"/>
      <c r="I1093" s="58"/>
      <c r="J1093" s="58"/>
      <c r="K1093" s="69"/>
    </row>
    <row r="1094" spans="3:11" s="8" customFormat="1" x14ac:dyDescent="0.25">
      <c r="C1094" s="17"/>
      <c r="E1094" s="28"/>
      <c r="F1094" s="58"/>
      <c r="G1094" s="57"/>
      <c r="H1094" s="27"/>
      <c r="I1094" s="58"/>
      <c r="J1094" s="58"/>
      <c r="K1094" s="69"/>
    </row>
    <row r="1095" spans="3:11" s="8" customFormat="1" x14ac:dyDescent="0.25">
      <c r="C1095" s="17"/>
      <c r="E1095" s="28"/>
      <c r="F1095" s="58"/>
      <c r="G1095" s="57"/>
      <c r="H1095" s="27"/>
      <c r="I1095" s="58"/>
      <c r="J1095" s="58"/>
      <c r="K1095" s="69"/>
    </row>
    <row r="1096" spans="3:11" s="8" customFormat="1" x14ac:dyDescent="0.25">
      <c r="C1096" s="17"/>
      <c r="E1096" s="28"/>
      <c r="F1096" s="58"/>
      <c r="G1096" s="57"/>
      <c r="H1096" s="27"/>
      <c r="I1096" s="58"/>
      <c r="J1096" s="58"/>
      <c r="K1096" s="69"/>
    </row>
    <row r="1097" spans="3:11" s="8" customFormat="1" x14ac:dyDescent="0.25">
      <c r="C1097" s="17"/>
      <c r="E1097" s="28"/>
      <c r="F1097" s="58"/>
      <c r="G1097" s="57"/>
      <c r="H1097" s="27"/>
      <c r="I1097" s="58"/>
      <c r="J1097" s="58"/>
      <c r="K1097" s="69"/>
    </row>
    <row r="1098" spans="3:11" s="8" customFormat="1" x14ac:dyDescent="0.25">
      <c r="C1098" s="17"/>
      <c r="E1098" s="28"/>
      <c r="F1098" s="58"/>
      <c r="G1098" s="57"/>
      <c r="H1098" s="27"/>
      <c r="I1098" s="58"/>
      <c r="J1098" s="58"/>
      <c r="K1098" s="69"/>
    </row>
    <row r="1099" spans="3:11" s="8" customFormat="1" x14ac:dyDescent="0.25">
      <c r="C1099" s="17"/>
      <c r="E1099" s="28"/>
      <c r="F1099" s="58"/>
      <c r="G1099" s="57"/>
      <c r="H1099" s="27"/>
      <c r="I1099" s="58"/>
      <c r="J1099" s="58"/>
      <c r="K1099" s="69"/>
    </row>
    <row r="1100" spans="3:11" s="8" customFormat="1" x14ac:dyDescent="0.25">
      <c r="C1100" s="17"/>
      <c r="E1100" s="28"/>
      <c r="F1100" s="58"/>
      <c r="G1100" s="57"/>
      <c r="H1100" s="27"/>
      <c r="I1100" s="58"/>
      <c r="J1100" s="58"/>
      <c r="K1100" s="69"/>
    </row>
    <row r="1101" spans="3:11" s="8" customFormat="1" x14ac:dyDescent="0.25">
      <c r="C1101" s="17"/>
      <c r="E1101" s="28"/>
      <c r="F1101" s="58"/>
      <c r="G1101" s="57"/>
      <c r="H1101" s="27"/>
      <c r="I1101" s="58"/>
      <c r="J1101" s="58"/>
      <c r="K1101" s="69"/>
    </row>
    <row r="1102" spans="3:11" s="8" customFormat="1" x14ac:dyDescent="0.25">
      <c r="C1102" s="17"/>
      <c r="E1102" s="28"/>
      <c r="F1102" s="58"/>
      <c r="G1102" s="57"/>
      <c r="H1102" s="27"/>
      <c r="I1102" s="58"/>
      <c r="J1102" s="58"/>
      <c r="K1102" s="69"/>
    </row>
    <row r="1103" spans="3:11" s="8" customFormat="1" x14ac:dyDescent="0.25">
      <c r="C1103" s="17"/>
      <c r="E1103" s="28"/>
      <c r="F1103" s="58"/>
      <c r="G1103" s="57"/>
      <c r="H1103" s="27"/>
      <c r="I1103" s="58"/>
      <c r="J1103" s="58"/>
      <c r="K1103" s="69"/>
    </row>
    <row r="1104" spans="3:11" s="8" customFormat="1" x14ac:dyDescent="0.25">
      <c r="C1104" s="17"/>
      <c r="E1104" s="28"/>
      <c r="F1104" s="58"/>
      <c r="G1104" s="57"/>
      <c r="H1104" s="27"/>
      <c r="I1104" s="58"/>
      <c r="J1104" s="58"/>
      <c r="K1104" s="69"/>
    </row>
    <row r="1105" spans="3:11" s="8" customFormat="1" x14ac:dyDescent="0.25">
      <c r="C1105" s="17"/>
      <c r="E1105" s="28"/>
      <c r="F1105" s="58"/>
      <c r="G1105" s="57"/>
      <c r="H1105" s="27"/>
      <c r="I1105" s="58"/>
      <c r="J1105" s="58"/>
      <c r="K1105" s="69"/>
    </row>
    <row r="1106" spans="3:11" s="8" customFormat="1" x14ac:dyDescent="0.25">
      <c r="C1106" s="17"/>
      <c r="E1106" s="28"/>
      <c r="F1106" s="58"/>
      <c r="G1106" s="57"/>
      <c r="H1106" s="27"/>
      <c r="I1106" s="58"/>
      <c r="J1106" s="58"/>
      <c r="K1106" s="69"/>
    </row>
    <row r="1107" spans="3:11" s="8" customFormat="1" x14ac:dyDescent="0.25">
      <c r="C1107" s="17"/>
      <c r="E1107" s="28"/>
      <c r="F1107" s="58"/>
      <c r="G1107" s="57"/>
      <c r="H1107" s="27"/>
      <c r="I1107" s="58"/>
      <c r="J1107" s="58"/>
      <c r="K1107" s="69"/>
    </row>
    <row r="1108" spans="3:11" s="8" customFormat="1" x14ac:dyDescent="0.25">
      <c r="C1108" s="17"/>
      <c r="E1108" s="28"/>
      <c r="F1108" s="58"/>
      <c r="G1108" s="57"/>
      <c r="H1108" s="27"/>
      <c r="I1108" s="58"/>
      <c r="J1108" s="58"/>
      <c r="K1108" s="69"/>
    </row>
    <row r="1109" spans="3:11" s="8" customFormat="1" x14ac:dyDescent="0.25">
      <c r="C1109" s="17"/>
      <c r="E1109" s="28"/>
      <c r="F1109" s="58"/>
      <c r="G1109" s="57"/>
      <c r="H1109" s="27"/>
      <c r="I1109" s="58"/>
      <c r="J1109" s="58"/>
      <c r="K1109" s="69"/>
    </row>
    <row r="1110" spans="3:11" s="8" customFormat="1" x14ac:dyDescent="0.25">
      <c r="C1110" s="17"/>
      <c r="E1110" s="28"/>
      <c r="F1110" s="58"/>
      <c r="G1110" s="57"/>
      <c r="H1110" s="27"/>
      <c r="I1110" s="58"/>
      <c r="J1110" s="58"/>
      <c r="K1110" s="69"/>
    </row>
    <row r="1111" spans="3:11" s="8" customFormat="1" x14ac:dyDescent="0.25">
      <c r="C1111" s="17"/>
      <c r="E1111" s="28"/>
      <c r="F1111" s="58"/>
      <c r="G1111" s="57"/>
      <c r="H1111" s="27"/>
      <c r="I1111" s="58"/>
      <c r="J1111" s="58"/>
      <c r="K1111" s="69"/>
    </row>
    <row r="1112" spans="3:11" s="8" customFormat="1" x14ac:dyDescent="0.25">
      <c r="C1112" s="17"/>
      <c r="E1112" s="28"/>
      <c r="F1112" s="58"/>
      <c r="G1112" s="57"/>
      <c r="H1112" s="27"/>
      <c r="I1112" s="58"/>
      <c r="J1112" s="58"/>
      <c r="K1112" s="69"/>
    </row>
    <row r="1113" spans="3:11" s="8" customFormat="1" x14ac:dyDescent="0.25">
      <c r="C1113" s="17"/>
      <c r="E1113" s="28"/>
      <c r="F1113" s="58"/>
      <c r="G1113" s="57"/>
      <c r="H1113" s="27"/>
      <c r="I1113" s="58"/>
      <c r="J1113" s="58"/>
      <c r="K1113" s="69"/>
    </row>
    <row r="1114" spans="3:11" s="8" customFormat="1" x14ac:dyDescent="0.25">
      <c r="C1114" s="17"/>
      <c r="E1114" s="28"/>
      <c r="F1114" s="58"/>
      <c r="G1114" s="57"/>
      <c r="H1114" s="27"/>
      <c r="I1114" s="58"/>
      <c r="J1114" s="58"/>
      <c r="K1114" s="69"/>
    </row>
    <row r="1115" spans="3:11" s="8" customFormat="1" x14ac:dyDescent="0.25">
      <c r="C1115" s="17"/>
      <c r="E1115" s="28"/>
      <c r="F1115" s="58"/>
      <c r="G1115" s="57"/>
      <c r="H1115" s="27"/>
      <c r="I1115" s="58"/>
      <c r="J1115" s="58"/>
      <c r="K1115" s="69"/>
    </row>
    <row r="1116" spans="3:11" s="8" customFormat="1" x14ac:dyDescent="0.25">
      <c r="C1116" s="17"/>
      <c r="E1116" s="28"/>
      <c r="F1116" s="58"/>
      <c r="G1116" s="57"/>
      <c r="H1116" s="27"/>
      <c r="I1116" s="58"/>
      <c r="J1116" s="58"/>
      <c r="K1116" s="69"/>
    </row>
    <row r="1117" spans="3:11" s="8" customFormat="1" x14ac:dyDescent="0.25">
      <c r="C1117" s="17"/>
      <c r="E1117" s="28"/>
      <c r="F1117" s="58"/>
      <c r="G1117" s="57"/>
      <c r="H1117" s="27"/>
      <c r="I1117" s="58"/>
      <c r="J1117" s="58"/>
      <c r="K1117" s="69"/>
    </row>
    <row r="1118" spans="3:11" s="8" customFormat="1" x14ac:dyDescent="0.25">
      <c r="C1118" s="17"/>
      <c r="E1118" s="28"/>
      <c r="F1118" s="58"/>
      <c r="G1118" s="57"/>
      <c r="H1118" s="27"/>
      <c r="I1118" s="58"/>
      <c r="J1118" s="58"/>
      <c r="K1118" s="69"/>
    </row>
    <row r="1119" spans="3:11" s="8" customFormat="1" x14ac:dyDescent="0.25">
      <c r="C1119" s="17"/>
      <c r="E1119" s="28"/>
      <c r="F1119" s="58"/>
      <c r="G1119" s="57"/>
      <c r="H1119" s="27"/>
      <c r="I1119" s="58"/>
      <c r="J1119" s="58"/>
      <c r="K1119" s="69"/>
    </row>
    <row r="1120" spans="3:11" s="8" customFormat="1" x14ac:dyDescent="0.25">
      <c r="C1120" s="17"/>
      <c r="E1120" s="28"/>
      <c r="F1120" s="58"/>
      <c r="G1120" s="57"/>
      <c r="H1120" s="27"/>
      <c r="I1120" s="58"/>
      <c r="J1120" s="58"/>
      <c r="K1120" s="69"/>
    </row>
    <row r="1121" spans="3:11" s="8" customFormat="1" x14ac:dyDescent="0.25">
      <c r="C1121" s="17"/>
      <c r="E1121" s="28"/>
      <c r="F1121" s="58"/>
      <c r="G1121" s="57"/>
      <c r="H1121" s="27"/>
      <c r="I1121" s="58"/>
      <c r="J1121" s="58"/>
      <c r="K1121" s="69"/>
    </row>
    <row r="1122" spans="3:11" s="8" customFormat="1" x14ac:dyDescent="0.25">
      <c r="C1122" s="17"/>
      <c r="E1122" s="28"/>
      <c r="F1122" s="58"/>
      <c r="G1122" s="57"/>
      <c r="H1122" s="27"/>
      <c r="I1122" s="58"/>
      <c r="J1122" s="58"/>
      <c r="K1122" s="69"/>
    </row>
    <row r="1123" spans="3:11" s="8" customFormat="1" x14ac:dyDescent="0.25">
      <c r="C1123" s="17"/>
      <c r="E1123" s="28"/>
      <c r="F1123" s="58"/>
      <c r="G1123" s="57"/>
      <c r="H1123" s="27"/>
      <c r="I1123" s="58"/>
      <c r="J1123" s="58"/>
      <c r="K1123" s="69"/>
    </row>
    <row r="1124" spans="3:11" s="8" customFormat="1" x14ac:dyDescent="0.25">
      <c r="C1124" s="17"/>
      <c r="E1124" s="28"/>
      <c r="F1124" s="58"/>
      <c r="G1124" s="57"/>
      <c r="H1124" s="27"/>
      <c r="I1124" s="58"/>
      <c r="J1124" s="58"/>
      <c r="K1124" s="69"/>
    </row>
    <row r="1125" spans="3:11" s="8" customFormat="1" x14ac:dyDescent="0.25">
      <c r="C1125" s="17"/>
      <c r="E1125" s="28"/>
      <c r="F1125" s="58"/>
      <c r="G1125" s="57"/>
      <c r="H1125" s="27"/>
      <c r="I1125" s="58"/>
      <c r="J1125" s="58"/>
      <c r="K1125" s="69"/>
    </row>
    <row r="1126" spans="3:11" s="8" customFormat="1" x14ac:dyDescent="0.25">
      <c r="C1126" s="17"/>
      <c r="E1126" s="28"/>
      <c r="F1126" s="58"/>
      <c r="G1126" s="57"/>
      <c r="H1126" s="27"/>
      <c r="I1126" s="58"/>
      <c r="J1126" s="58"/>
      <c r="K1126" s="69"/>
    </row>
    <row r="1127" spans="3:11" s="8" customFormat="1" x14ac:dyDescent="0.25">
      <c r="C1127" s="17"/>
      <c r="E1127" s="28"/>
      <c r="F1127" s="58"/>
      <c r="G1127" s="57"/>
      <c r="H1127" s="27"/>
      <c r="I1127" s="58"/>
      <c r="J1127" s="58"/>
      <c r="K1127" s="69"/>
    </row>
    <row r="1128" spans="3:11" s="8" customFormat="1" x14ac:dyDescent="0.25">
      <c r="C1128" s="17"/>
      <c r="E1128" s="28"/>
      <c r="F1128" s="58"/>
      <c r="G1128" s="57"/>
      <c r="H1128" s="27"/>
      <c r="I1128" s="58"/>
      <c r="J1128" s="58"/>
      <c r="K1128" s="69"/>
    </row>
    <row r="1129" spans="3:11" s="8" customFormat="1" x14ac:dyDescent="0.25">
      <c r="C1129" s="17"/>
      <c r="E1129" s="28"/>
      <c r="F1129" s="58"/>
      <c r="G1129" s="57"/>
      <c r="H1129" s="27"/>
      <c r="I1129" s="58"/>
      <c r="J1129" s="58"/>
      <c r="K1129" s="69"/>
    </row>
    <row r="1130" spans="3:11" s="8" customFormat="1" x14ac:dyDescent="0.25">
      <c r="C1130" s="17"/>
      <c r="E1130" s="28"/>
      <c r="F1130" s="58"/>
      <c r="G1130" s="57"/>
      <c r="H1130" s="27"/>
      <c r="I1130" s="58"/>
      <c r="J1130" s="58"/>
      <c r="K1130" s="69"/>
    </row>
    <row r="1131" spans="3:11" s="8" customFormat="1" x14ac:dyDescent="0.25">
      <c r="C1131" s="17"/>
      <c r="E1131" s="28"/>
      <c r="F1131" s="58"/>
      <c r="G1131" s="57"/>
      <c r="H1131" s="27"/>
      <c r="I1131" s="58"/>
      <c r="J1131" s="58"/>
      <c r="K1131" s="69"/>
    </row>
    <row r="1132" spans="3:11" s="8" customFormat="1" x14ac:dyDescent="0.25">
      <c r="C1132" s="17"/>
      <c r="E1132" s="28"/>
      <c r="F1132" s="58"/>
      <c r="G1132" s="57"/>
      <c r="H1132" s="27"/>
      <c r="I1132" s="58"/>
      <c r="J1132" s="58"/>
      <c r="K1132" s="69"/>
    </row>
    <row r="1133" spans="3:11" s="8" customFormat="1" x14ac:dyDescent="0.25">
      <c r="C1133" s="17"/>
      <c r="E1133" s="28"/>
      <c r="F1133" s="58"/>
      <c r="G1133" s="57"/>
      <c r="H1133" s="27"/>
      <c r="I1133" s="58"/>
      <c r="J1133" s="58"/>
      <c r="K1133" s="69"/>
    </row>
    <row r="1134" spans="3:11" s="8" customFormat="1" x14ac:dyDescent="0.25">
      <c r="C1134" s="17"/>
      <c r="E1134" s="28"/>
      <c r="F1134" s="58"/>
      <c r="G1134" s="57"/>
      <c r="H1134" s="27"/>
      <c r="I1134" s="58"/>
      <c r="J1134" s="58"/>
      <c r="K1134" s="69"/>
    </row>
    <row r="1135" spans="3:11" s="8" customFormat="1" x14ac:dyDescent="0.25">
      <c r="C1135" s="17"/>
      <c r="E1135" s="28"/>
      <c r="F1135" s="58"/>
      <c r="G1135" s="57"/>
      <c r="H1135" s="27"/>
      <c r="I1135" s="58"/>
      <c r="J1135" s="58"/>
      <c r="K1135" s="69"/>
    </row>
    <row r="1136" spans="3:11" s="8" customFormat="1" x14ac:dyDescent="0.25">
      <c r="C1136" s="17"/>
      <c r="E1136" s="28"/>
      <c r="F1136" s="58"/>
      <c r="G1136" s="57"/>
      <c r="H1136" s="27"/>
      <c r="I1136" s="58"/>
      <c r="J1136" s="58"/>
      <c r="K1136" s="69"/>
    </row>
    <row r="1137" spans="3:11" s="8" customFormat="1" x14ac:dyDescent="0.25">
      <c r="C1137" s="17"/>
      <c r="E1137" s="28"/>
      <c r="F1137" s="58"/>
      <c r="G1137" s="57"/>
      <c r="H1137" s="27"/>
      <c r="I1137" s="58"/>
      <c r="J1137" s="58"/>
      <c r="K1137" s="69"/>
    </row>
    <row r="1138" spans="3:11" s="8" customFormat="1" x14ac:dyDescent="0.25">
      <c r="C1138" s="17"/>
      <c r="E1138" s="28"/>
      <c r="F1138" s="58"/>
      <c r="G1138" s="57"/>
      <c r="H1138" s="27"/>
      <c r="I1138" s="58"/>
      <c r="J1138" s="58"/>
      <c r="K1138" s="69"/>
    </row>
    <row r="1139" spans="3:11" s="8" customFormat="1" x14ac:dyDescent="0.25">
      <c r="C1139" s="17"/>
      <c r="E1139" s="28"/>
      <c r="F1139" s="58"/>
      <c r="G1139" s="57"/>
      <c r="H1139" s="27"/>
      <c r="I1139" s="58"/>
      <c r="J1139" s="58"/>
      <c r="K1139" s="69"/>
    </row>
    <row r="1140" spans="3:11" s="8" customFormat="1" x14ac:dyDescent="0.25">
      <c r="C1140" s="17"/>
      <c r="E1140" s="28"/>
      <c r="F1140" s="58"/>
      <c r="G1140" s="57"/>
      <c r="H1140" s="27"/>
      <c r="I1140" s="58"/>
      <c r="J1140" s="58"/>
      <c r="K1140" s="69"/>
    </row>
    <row r="1141" spans="3:11" s="8" customFormat="1" x14ac:dyDescent="0.25">
      <c r="C1141" s="17"/>
      <c r="E1141" s="28"/>
      <c r="F1141" s="58"/>
      <c r="G1141" s="57"/>
      <c r="H1141" s="27"/>
      <c r="I1141" s="58"/>
      <c r="J1141" s="58"/>
      <c r="K1141" s="69"/>
    </row>
    <row r="1142" spans="3:11" s="8" customFormat="1" x14ac:dyDescent="0.25">
      <c r="C1142" s="17"/>
      <c r="E1142" s="28"/>
      <c r="F1142" s="58"/>
      <c r="G1142" s="57"/>
      <c r="H1142" s="27"/>
      <c r="I1142" s="58"/>
      <c r="J1142" s="58"/>
      <c r="K1142" s="69"/>
    </row>
    <row r="1143" spans="3:11" s="8" customFormat="1" x14ac:dyDescent="0.25">
      <c r="C1143" s="17"/>
      <c r="E1143" s="28"/>
      <c r="F1143" s="58"/>
      <c r="G1143" s="57"/>
      <c r="H1143" s="27"/>
      <c r="I1143" s="58"/>
      <c r="J1143" s="58"/>
      <c r="K1143" s="69"/>
    </row>
    <row r="1144" spans="3:11" s="8" customFormat="1" x14ac:dyDescent="0.25">
      <c r="C1144" s="17"/>
      <c r="E1144" s="28"/>
      <c r="F1144" s="58"/>
      <c r="G1144" s="57"/>
      <c r="H1144" s="27"/>
      <c r="I1144" s="58"/>
      <c r="J1144" s="58"/>
      <c r="K1144" s="69"/>
    </row>
    <row r="1145" spans="3:11" s="8" customFormat="1" x14ac:dyDescent="0.25">
      <c r="C1145" s="17"/>
      <c r="E1145" s="28"/>
      <c r="F1145" s="58"/>
      <c r="G1145" s="57"/>
      <c r="H1145" s="27"/>
      <c r="I1145" s="58"/>
      <c r="J1145" s="58"/>
      <c r="K1145" s="69"/>
    </row>
    <row r="1146" spans="3:11" s="8" customFormat="1" x14ac:dyDescent="0.25">
      <c r="C1146" s="17"/>
      <c r="E1146" s="28"/>
      <c r="F1146" s="58"/>
      <c r="G1146" s="57"/>
      <c r="H1146" s="27"/>
      <c r="I1146" s="58"/>
      <c r="J1146" s="58"/>
      <c r="K1146" s="69"/>
    </row>
    <row r="1147" spans="3:11" s="8" customFormat="1" x14ac:dyDescent="0.25">
      <c r="C1147" s="17"/>
      <c r="E1147" s="28"/>
      <c r="F1147" s="58"/>
      <c r="G1147" s="57"/>
      <c r="H1147" s="27"/>
      <c r="I1147" s="58"/>
      <c r="J1147" s="58"/>
      <c r="K1147" s="69"/>
    </row>
    <row r="1148" spans="3:11" s="8" customFormat="1" x14ac:dyDescent="0.25">
      <c r="C1148" s="17"/>
      <c r="E1148" s="28"/>
      <c r="F1148" s="58"/>
      <c r="G1148" s="57"/>
      <c r="H1148" s="27"/>
      <c r="I1148" s="58"/>
      <c r="J1148" s="58"/>
      <c r="K1148" s="69"/>
    </row>
    <row r="1149" spans="3:11" s="8" customFormat="1" x14ac:dyDescent="0.25">
      <c r="C1149" s="17"/>
      <c r="E1149" s="28"/>
      <c r="F1149" s="58"/>
      <c r="G1149" s="57"/>
      <c r="H1149" s="27"/>
      <c r="I1149" s="58"/>
      <c r="J1149" s="58"/>
      <c r="K1149" s="69"/>
    </row>
    <row r="1150" spans="3:11" s="8" customFormat="1" x14ac:dyDescent="0.25">
      <c r="C1150" s="17"/>
      <c r="E1150" s="28"/>
      <c r="F1150" s="58"/>
      <c r="G1150" s="57"/>
      <c r="H1150" s="27"/>
      <c r="I1150" s="58"/>
      <c r="J1150" s="58"/>
      <c r="K1150" s="69"/>
    </row>
    <row r="1151" spans="3:11" s="8" customFormat="1" x14ac:dyDescent="0.25">
      <c r="C1151" s="17"/>
      <c r="E1151" s="28"/>
      <c r="F1151" s="58"/>
      <c r="G1151" s="57"/>
      <c r="H1151" s="27"/>
      <c r="I1151" s="58"/>
      <c r="J1151" s="58"/>
      <c r="K1151" s="69"/>
    </row>
    <row r="1152" spans="3:11" s="8" customFormat="1" x14ac:dyDescent="0.25">
      <c r="C1152" s="17"/>
      <c r="E1152" s="28"/>
      <c r="F1152" s="58"/>
      <c r="G1152" s="57"/>
      <c r="H1152" s="27"/>
      <c r="I1152" s="58"/>
      <c r="J1152" s="58"/>
      <c r="K1152" s="69"/>
    </row>
    <row r="1153" spans="3:11" s="8" customFormat="1" x14ac:dyDescent="0.25">
      <c r="C1153" s="17"/>
      <c r="E1153" s="28"/>
      <c r="F1153" s="58"/>
      <c r="G1153" s="57"/>
      <c r="H1153" s="27"/>
      <c r="I1153" s="58"/>
      <c r="J1153" s="58"/>
      <c r="K1153" s="69"/>
    </row>
    <row r="1154" spans="3:11" s="8" customFormat="1" x14ac:dyDescent="0.25">
      <c r="C1154" s="17"/>
      <c r="E1154" s="28"/>
      <c r="F1154" s="58"/>
      <c r="G1154" s="57"/>
      <c r="H1154" s="27"/>
      <c r="I1154" s="58"/>
      <c r="J1154" s="58"/>
      <c r="K1154" s="69"/>
    </row>
    <row r="1155" spans="3:11" s="8" customFormat="1" x14ac:dyDescent="0.25">
      <c r="C1155" s="17"/>
      <c r="E1155" s="28"/>
      <c r="F1155" s="58"/>
      <c r="G1155" s="57"/>
      <c r="H1155" s="27"/>
      <c r="I1155" s="58"/>
      <c r="J1155" s="58"/>
      <c r="K1155" s="69"/>
    </row>
    <row r="1156" spans="3:11" s="8" customFormat="1" x14ac:dyDescent="0.25">
      <c r="C1156" s="17"/>
      <c r="E1156" s="28"/>
      <c r="F1156" s="58"/>
      <c r="G1156" s="57"/>
      <c r="H1156" s="27"/>
      <c r="I1156" s="58"/>
      <c r="J1156" s="58"/>
      <c r="K1156" s="69"/>
    </row>
    <row r="1157" spans="3:11" s="8" customFormat="1" x14ac:dyDescent="0.25">
      <c r="C1157" s="17"/>
      <c r="E1157" s="28"/>
      <c r="F1157" s="58"/>
      <c r="G1157" s="57"/>
      <c r="H1157" s="27"/>
      <c r="I1157" s="58"/>
      <c r="J1157" s="58"/>
      <c r="K1157" s="69"/>
    </row>
    <row r="1158" spans="3:11" s="8" customFormat="1" x14ac:dyDescent="0.25">
      <c r="C1158" s="17"/>
      <c r="E1158" s="28"/>
      <c r="F1158" s="58"/>
      <c r="G1158" s="57"/>
      <c r="H1158" s="27"/>
      <c r="I1158" s="58"/>
      <c r="J1158" s="58"/>
      <c r="K1158" s="69"/>
    </row>
    <row r="1159" spans="3:11" s="8" customFormat="1" x14ac:dyDescent="0.25">
      <c r="C1159" s="17"/>
      <c r="E1159" s="28"/>
      <c r="F1159" s="58"/>
      <c r="G1159" s="57"/>
      <c r="H1159" s="27"/>
      <c r="I1159" s="58"/>
      <c r="J1159" s="58"/>
      <c r="K1159" s="69"/>
    </row>
    <row r="1160" spans="3:11" s="8" customFormat="1" x14ac:dyDescent="0.25">
      <c r="C1160" s="17"/>
      <c r="E1160" s="28"/>
      <c r="F1160" s="58"/>
      <c r="G1160" s="57"/>
      <c r="H1160" s="27"/>
      <c r="I1160" s="58"/>
      <c r="J1160" s="58"/>
      <c r="K1160" s="69"/>
    </row>
    <row r="1161" spans="3:11" s="8" customFormat="1" x14ac:dyDescent="0.25">
      <c r="C1161" s="17"/>
      <c r="E1161" s="28"/>
      <c r="F1161" s="58"/>
      <c r="G1161" s="57"/>
      <c r="H1161" s="27"/>
      <c r="I1161" s="58"/>
      <c r="J1161" s="58"/>
      <c r="K1161" s="69"/>
    </row>
    <row r="1162" spans="3:11" s="8" customFormat="1" x14ac:dyDescent="0.25">
      <c r="C1162" s="17"/>
      <c r="E1162" s="28"/>
      <c r="F1162" s="58"/>
      <c r="G1162" s="57"/>
      <c r="H1162" s="27"/>
      <c r="I1162" s="58"/>
      <c r="J1162" s="58"/>
      <c r="K1162" s="69"/>
    </row>
    <row r="1163" spans="3:11" s="8" customFormat="1" x14ac:dyDescent="0.25">
      <c r="C1163" s="17"/>
      <c r="E1163" s="28"/>
      <c r="F1163" s="58"/>
      <c r="G1163" s="57"/>
      <c r="H1163" s="27"/>
      <c r="I1163" s="58"/>
      <c r="J1163" s="58"/>
      <c r="K1163" s="69"/>
    </row>
    <row r="1164" spans="3:11" s="8" customFormat="1" x14ac:dyDescent="0.25">
      <c r="C1164" s="17"/>
      <c r="E1164" s="28"/>
      <c r="F1164" s="58"/>
      <c r="G1164" s="57"/>
      <c r="H1164" s="27"/>
      <c r="I1164" s="58"/>
      <c r="J1164" s="58"/>
      <c r="K1164" s="69"/>
    </row>
    <row r="1165" spans="3:11" s="8" customFormat="1" x14ac:dyDescent="0.25">
      <c r="C1165" s="17"/>
      <c r="E1165" s="28"/>
      <c r="F1165" s="58"/>
      <c r="G1165" s="57"/>
      <c r="H1165" s="27"/>
      <c r="I1165" s="58"/>
      <c r="J1165" s="58"/>
      <c r="K1165" s="69"/>
    </row>
    <row r="1166" spans="3:11" s="8" customFormat="1" x14ac:dyDescent="0.25">
      <c r="C1166" s="17"/>
      <c r="E1166" s="28"/>
      <c r="F1166" s="58"/>
      <c r="G1166" s="57"/>
      <c r="H1166" s="27"/>
      <c r="I1166" s="58"/>
      <c r="J1166" s="58"/>
      <c r="K1166" s="69"/>
    </row>
    <row r="1167" spans="3:11" s="8" customFormat="1" x14ac:dyDescent="0.25">
      <c r="C1167" s="17"/>
      <c r="E1167" s="28"/>
      <c r="F1167" s="58"/>
      <c r="G1167" s="57"/>
      <c r="H1167" s="27"/>
      <c r="I1167" s="58"/>
      <c r="J1167" s="58"/>
      <c r="K1167" s="69"/>
    </row>
    <row r="1168" spans="3:11" s="8" customFormat="1" x14ac:dyDescent="0.25">
      <c r="C1168" s="17"/>
      <c r="E1168" s="28"/>
      <c r="F1168" s="58"/>
      <c r="G1168" s="57"/>
      <c r="H1168" s="27"/>
      <c r="I1168" s="58"/>
      <c r="J1168" s="58"/>
      <c r="K1168" s="69"/>
    </row>
    <row r="1169" spans="3:11" s="8" customFormat="1" x14ac:dyDescent="0.25">
      <c r="C1169" s="17"/>
      <c r="E1169" s="28"/>
      <c r="F1169" s="58"/>
      <c r="G1169" s="57"/>
      <c r="H1169" s="27"/>
      <c r="I1169" s="58"/>
      <c r="J1169" s="58"/>
      <c r="K1169" s="69"/>
    </row>
    <row r="1170" spans="3:11" s="8" customFormat="1" x14ac:dyDescent="0.25">
      <c r="C1170" s="17"/>
      <c r="E1170" s="28"/>
      <c r="F1170" s="58"/>
      <c r="G1170" s="57"/>
      <c r="H1170" s="27"/>
      <c r="I1170" s="58"/>
      <c r="J1170" s="58"/>
      <c r="K1170" s="69"/>
    </row>
    <row r="1171" spans="3:11" s="8" customFormat="1" x14ac:dyDescent="0.25">
      <c r="C1171" s="17"/>
      <c r="E1171" s="28"/>
      <c r="F1171" s="58"/>
      <c r="G1171" s="57"/>
      <c r="H1171" s="27"/>
      <c r="I1171" s="58"/>
      <c r="J1171" s="58"/>
      <c r="K1171" s="69"/>
    </row>
    <row r="1172" spans="3:11" s="8" customFormat="1" x14ac:dyDescent="0.25">
      <c r="C1172" s="17"/>
      <c r="E1172" s="28"/>
      <c r="F1172" s="58"/>
      <c r="G1172" s="57"/>
      <c r="H1172" s="27"/>
      <c r="I1172" s="58"/>
      <c r="J1172" s="58"/>
      <c r="K1172" s="69"/>
    </row>
    <row r="1173" spans="3:11" s="8" customFormat="1" x14ac:dyDescent="0.25">
      <c r="C1173" s="17"/>
      <c r="E1173" s="28"/>
      <c r="F1173" s="58"/>
      <c r="G1173" s="57"/>
      <c r="H1173" s="27"/>
      <c r="I1173" s="58"/>
      <c r="J1173" s="58"/>
      <c r="K1173" s="69"/>
    </row>
    <row r="1174" spans="3:11" s="8" customFormat="1" x14ac:dyDescent="0.25">
      <c r="C1174" s="17"/>
      <c r="E1174" s="28"/>
      <c r="F1174" s="58"/>
      <c r="G1174" s="57"/>
      <c r="H1174" s="27"/>
      <c r="I1174" s="58"/>
      <c r="J1174" s="58"/>
      <c r="K1174" s="69"/>
    </row>
    <row r="1175" spans="3:11" s="8" customFormat="1" x14ac:dyDescent="0.25">
      <c r="C1175" s="17"/>
      <c r="E1175" s="28"/>
      <c r="F1175" s="58"/>
      <c r="G1175" s="57"/>
      <c r="H1175" s="27"/>
      <c r="I1175" s="58"/>
      <c r="J1175" s="58"/>
      <c r="K1175" s="69"/>
    </row>
    <row r="1176" spans="3:11" s="8" customFormat="1" x14ac:dyDescent="0.25">
      <c r="C1176" s="17"/>
      <c r="E1176" s="28"/>
      <c r="F1176" s="58"/>
      <c r="G1176" s="57"/>
      <c r="H1176" s="27"/>
      <c r="I1176" s="58"/>
      <c r="J1176" s="58"/>
      <c r="K1176" s="69"/>
    </row>
    <row r="1177" spans="3:11" s="8" customFormat="1" x14ac:dyDescent="0.25">
      <c r="C1177" s="17"/>
      <c r="E1177" s="28"/>
      <c r="F1177" s="58"/>
      <c r="G1177" s="57"/>
      <c r="H1177" s="27"/>
      <c r="I1177" s="58"/>
      <c r="J1177" s="58"/>
      <c r="K1177" s="69"/>
    </row>
    <row r="1178" spans="3:11" s="8" customFormat="1" x14ac:dyDescent="0.25">
      <c r="C1178" s="17"/>
      <c r="E1178" s="28"/>
      <c r="F1178" s="58"/>
      <c r="G1178" s="57"/>
      <c r="H1178" s="27"/>
      <c r="I1178" s="58"/>
      <c r="J1178" s="58"/>
      <c r="K1178" s="69"/>
    </row>
    <row r="1179" spans="3:11" s="8" customFormat="1" x14ac:dyDescent="0.25">
      <c r="C1179" s="17"/>
      <c r="E1179" s="28"/>
      <c r="F1179" s="58"/>
      <c r="G1179" s="57"/>
      <c r="H1179" s="27"/>
      <c r="I1179" s="58"/>
      <c r="J1179" s="58"/>
      <c r="K1179" s="69"/>
    </row>
    <row r="1180" spans="3:11" s="8" customFormat="1" x14ac:dyDescent="0.25">
      <c r="C1180" s="17"/>
      <c r="E1180" s="28"/>
      <c r="F1180" s="58"/>
      <c r="G1180" s="57"/>
      <c r="H1180" s="27"/>
      <c r="I1180" s="58"/>
      <c r="J1180" s="58"/>
      <c r="K1180" s="69"/>
    </row>
    <row r="1181" spans="3:11" s="8" customFormat="1" x14ac:dyDescent="0.25">
      <c r="C1181" s="17"/>
      <c r="E1181" s="28"/>
      <c r="F1181" s="58"/>
      <c r="G1181" s="57"/>
      <c r="H1181" s="27"/>
      <c r="I1181" s="58"/>
      <c r="J1181" s="58"/>
      <c r="K1181" s="69"/>
    </row>
    <row r="1182" spans="3:11" s="8" customFormat="1" x14ac:dyDescent="0.25">
      <c r="C1182" s="17"/>
      <c r="E1182" s="28"/>
      <c r="F1182" s="58"/>
      <c r="G1182" s="57"/>
      <c r="H1182" s="27"/>
      <c r="I1182" s="58"/>
      <c r="J1182" s="58"/>
      <c r="K1182" s="69"/>
    </row>
    <row r="1183" spans="3:11" s="8" customFormat="1" x14ac:dyDescent="0.25">
      <c r="C1183" s="17"/>
      <c r="E1183" s="28"/>
      <c r="F1183" s="58"/>
      <c r="G1183" s="57"/>
      <c r="H1183" s="27"/>
      <c r="I1183" s="58"/>
      <c r="J1183" s="58"/>
      <c r="K1183" s="69"/>
    </row>
    <row r="1184" spans="3:11" s="8" customFormat="1" x14ac:dyDescent="0.25">
      <c r="C1184" s="17"/>
      <c r="E1184" s="28"/>
      <c r="F1184" s="58"/>
      <c r="G1184" s="57"/>
      <c r="H1184" s="27"/>
      <c r="I1184" s="58"/>
      <c r="J1184" s="58"/>
      <c r="K1184" s="69"/>
    </row>
    <row r="1185" spans="3:11" s="8" customFormat="1" x14ac:dyDescent="0.25">
      <c r="C1185" s="17"/>
      <c r="E1185" s="28"/>
      <c r="F1185" s="58"/>
      <c r="G1185" s="57"/>
      <c r="H1185" s="27"/>
      <c r="I1185" s="58"/>
      <c r="J1185" s="58"/>
      <c r="K1185" s="69"/>
    </row>
    <row r="1186" spans="3:11" s="8" customFormat="1" x14ac:dyDescent="0.25">
      <c r="C1186" s="17"/>
      <c r="E1186" s="28"/>
      <c r="F1186" s="58"/>
      <c r="G1186" s="57"/>
      <c r="H1186" s="27"/>
      <c r="I1186" s="58"/>
      <c r="J1186" s="58"/>
      <c r="K1186" s="69"/>
    </row>
    <row r="1187" spans="3:11" s="8" customFormat="1" x14ac:dyDescent="0.25">
      <c r="C1187" s="17"/>
      <c r="E1187" s="28"/>
      <c r="F1187" s="58"/>
      <c r="G1187" s="57"/>
      <c r="H1187" s="27"/>
      <c r="I1187" s="58"/>
      <c r="J1187" s="58"/>
      <c r="K1187" s="69"/>
    </row>
    <row r="1188" spans="3:11" s="8" customFormat="1" x14ac:dyDescent="0.25">
      <c r="C1188" s="17"/>
      <c r="E1188" s="28"/>
      <c r="F1188" s="58"/>
      <c r="G1188" s="57"/>
      <c r="H1188" s="27"/>
      <c r="I1188" s="58"/>
      <c r="J1188" s="58"/>
      <c r="K1188" s="69"/>
    </row>
    <row r="1189" spans="3:11" s="8" customFormat="1" x14ac:dyDescent="0.25">
      <c r="C1189" s="17"/>
      <c r="E1189" s="28"/>
      <c r="F1189" s="58"/>
      <c r="G1189" s="57"/>
      <c r="H1189" s="27"/>
      <c r="I1189" s="58"/>
      <c r="J1189" s="58"/>
      <c r="K1189" s="69"/>
    </row>
    <row r="1190" spans="3:11" s="8" customFormat="1" x14ac:dyDescent="0.25">
      <c r="C1190" s="17"/>
      <c r="E1190" s="28"/>
      <c r="F1190" s="58"/>
      <c r="G1190" s="57"/>
      <c r="H1190" s="27"/>
      <c r="I1190" s="58"/>
      <c r="J1190" s="58"/>
      <c r="K1190" s="69"/>
    </row>
    <row r="1191" spans="3:11" s="8" customFormat="1" x14ac:dyDescent="0.25">
      <c r="C1191" s="17"/>
      <c r="E1191" s="28"/>
      <c r="F1191" s="58"/>
      <c r="G1191" s="57"/>
      <c r="H1191" s="27"/>
      <c r="I1191" s="58"/>
      <c r="J1191" s="58"/>
      <c r="K1191" s="69"/>
    </row>
    <row r="1192" spans="3:11" s="8" customFormat="1" x14ac:dyDescent="0.25">
      <c r="C1192" s="17"/>
      <c r="E1192" s="28"/>
      <c r="F1192" s="58"/>
      <c r="G1192" s="57"/>
      <c r="H1192" s="27"/>
      <c r="I1192" s="58"/>
      <c r="J1192" s="58"/>
      <c r="K1192" s="69"/>
    </row>
    <row r="1193" spans="3:11" s="8" customFormat="1" x14ac:dyDescent="0.25">
      <c r="C1193" s="17"/>
      <c r="E1193" s="28"/>
      <c r="F1193" s="58"/>
      <c r="G1193" s="57"/>
      <c r="H1193" s="27"/>
      <c r="I1193" s="58"/>
      <c r="J1193" s="58"/>
      <c r="K1193" s="69"/>
    </row>
    <row r="1194" spans="3:11" s="8" customFormat="1" x14ac:dyDescent="0.25">
      <c r="C1194" s="17"/>
      <c r="E1194" s="28"/>
      <c r="F1194" s="58"/>
      <c r="G1194" s="57"/>
      <c r="H1194" s="27"/>
      <c r="I1194" s="58"/>
      <c r="J1194" s="58"/>
      <c r="K1194" s="69"/>
    </row>
    <row r="1195" spans="3:11" s="8" customFormat="1" x14ac:dyDescent="0.25">
      <c r="C1195" s="17"/>
      <c r="E1195" s="28"/>
      <c r="F1195" s="58"/>
      <c r="G1195" s="57"/>
      <c r="H1195" s="27"/>
      <c r="I1195" s="58"/>
      <c r="J1195" s="58"/>
      <c r="K1195" s="69"/>
    </row>
    <row r="1196" spans="3:11" s="8" customFormat="1" x14ac:dyDescent="0.25">
      <c r="C1196" s="17"/>
      <c r="E1196" s="28"/>
      <c r="F1196" s="58"/>
      <c r="G1196" s="57"/>
      <c r="H1196" s="27"/>
      <c r="I1196" s="58"/>
      <c r="J1196" s="58"/>
      <c r="K1196" s="69"/>
    </row>
    <row r="1197" spans="3:11" s="8" customFormat="1" x14ac:dyDescent="0.25">
      <c r="C1197" s="17"/>
      <c r="E1197" s="28"/>
      <c r="F1197" s="58"/>
      <c r="G1197" s="57"/>
      <c r="H1197" s="27"/>
      <c r="I1197" s="58"/>
      <c r="J1197" s="58"/>
      <c r="K1197" s="69"/>
    </row>
    <row r="1198" spans="3:11" s="8" customFormat="1" x14ac:dyDescent="0.25">
      <c r="C1198" s="17"/>
      <c r="E1198" s="28"/>
      <c r="F1198" s="58"/>
      <c r="G1198" s="57"/>
      <c r="H1198" s="27"/>
      <c r="I1198" s="58"/>
      <c r="J1198" s="58"/>
      <c r="K1198" s="69"/>
    </row>
    <row r="1199" spans="3:11" s="8" customFormat="1" x14ac:dyDescent="0.25">
      <c r="C1199" s="17"/>
      <c r="E1199" s="28"/>
      <c r="F1199" s="58"/>
      <c r="G1199" s="57"/>
      <c r="H1199" s="27"/>
      <c r="I1199" s="58"/>
      <c r="J1199" s="58"/>
      <c r="K1199" s="69"/>
    </row>
    <row r="1200" spans="3:11" s="8" customFormat="1" x14ac:dyDescent="0.25">
      <c r="C1200" s="17"/>
      <c r="E1200" s="28"/>
      <c r="F1200" s="58"/>
      <c r="G1200" s="57"/>
      <c r="H1200" s="27"/>
      <c r="I1200" s="58"/>
      <c r="J1200" s="58"/>
      <c r="K1200" s="69"/>
    </row>
    <row r="1201" spans="3:11" s="8" customFormat="1" x14ac:dyDescent="0.25">
      <c r="C1201" s="17"/>
      <c r="E1201" s="28"/>
      <c r="F1201" s="58"/>
      <c r="G1201" s="57"/>
      <c r="H1201" s="27"/>
      <c r="I1201" s="58"/>
      <c r="J1201" s="58"/>
      <c r="K1201" s="69"/>
    </row>
    <row r="1202" spans="3:11" s="8" customFormat="1" x14ac:dyDescent="0.25">
      <c r="C1202" s="17"/>
      <c r="E1202" s="28"/>
      <c r="F1202" s="58"/>
      <c r="G1202" s="57"/>
      <c r="H1202" s="27"/>
      <c r="I1202" s="58"/>
      <c r="J1202" s="58"/>
      <c r="K1202" s="69"/>
    </row>
    <row r="1203" spans="3:11" s="8" customFormat="1" x14ac:dyDescent="0.25">
      <c r="C1203" s="17"/>
      <c r="E1203" s="28"/>
      <c r="F1203" s="58"/>
      <c r="G1203" s="57"/>
      <c r="H1203" s="27"/>
      <c r="I1203" s="58"/>
      <c r="J1203" s="58"/>
      <c r="K1203" s="69"/>
    </row>
    <row r="1204" spans="3:11" s="8" customFormat="1" x14ac:dyDescent="0.25">
      <c r="C1204" s="17"/>
      <c r="E1204" s="28"/>
      <c r="F1204" s="58"/>
      <c r="G1204" s="57"/>
      <c r="H1204" s="27"/>
      <c r="I1204" s="58"/>
      <c r="J1204" s="58"/>
      <c r="K1204" s="69"/>
    </row>
    <row r="1205" spans="3:11" s="8" customFormat="1" x14ac:dyDescent="0.25">
      <c r="C1205" s="17"/>
      <c r="E1205" s="28"/>
      <c r="F1205" s="58"/>
      <c r="G1205" s="57"/>
      <c r="H1205" s="27"/>
      <c r="I1205" s="58"/>
      <c r="J1205" s="58"/>
      <c r="K1205" s="69"/>
    </row>
    <row r="1206" spans="3:11" s="8" customFormat="1" x14ac:dyDescent="0.25">
      <c r="C1206" s="17"/>
      <c r="E1206" s="28"/>
      <c r="F1206" s="58"/>
      <c r="G1206" s="57"/>
      <c r="H1206" s="27"/>
      <c r="I1206" s="58"/>
      <c r="J1206" s="58"/>
      <c r="K1206" s="69"/>
    </row>
    <row r="1207" spans="3:11" s="8" customFormat="1" x14ac:dyDescent="0.25">
      <c r="C1207" s="17"/>
      <c r="E1207" s="28"/>
      <c r="F1207" s="58"/>
      <c r="G1207" s="57"/>
      <c r="H1207" s="27"/>
      <c r="I1207" s="58"/>
      <c r="J1207" s="58"/>
      <c r="K1207" s="69"/>
    </row>
    <row r="1208" spans="3:11" s="8" customFormat="1" x14ac:dyDescent="0.25">
      <c r="C1208" s="17"/>
      <c r="E1208" s="28"/>
      <c r="F1208" s="58"/>
      <c r="G1208" s="57"/>
      <c r="H1208" s="27"/>
      <c r="I1208" s="58"/>
      <c r="J1208" s="58"/>
      <c r="K1208" s="69"/>
    </row>
    <row r="1209" spans="3:11" s="8" customFormat="1" x14ac:dyDescent="0.25">
      <c r="C1209" s="17"/>
      <c r="E1209" s="28"/>
      <c r="F1209" s="58"/>
      <c r="G1209" s="57"/>
      <c r="H1209" s="27"/>
      <c r="I1209" s="58"/>
      <c r="J1209" s="58"/>
      <c r="K1209" s="69"/>
    </row>
    <row r="1210" spans="3:11" s="8" customFormat="1" x14ac:dyDescent="0.25">
      <c r="C1210" s="17"/>
      <c r="E1210" s="28"/>
      <c r="F1210" s="58"/>
      <c r="G1210" s="57"/>
      <c r="H1210" s="27"/>
      <c r="I1210" s="58"/>
      <c r="J1210" s="58"/>
      <c r="K1210" s="69"/>
    </row>
    <row r="1211" spans="3:11" s="8" customFormat="1" x14ac:dyDescent="0.25">
      <c r="C1211" s="17"/>
      <c r="E1211" s="28"/>
      <c r="F1211" s="58"/>
      <c r="G1211" s="57"/>
      <c r="H1211" s="27"/>
      <c r="I1211" s="58"/>
      <c r="J1211" s="58"/>
      <c r="K1211" s="69"/>
    </row>
    <row r="1212" spans="3:11" s="8" customFormat="1" x14ac:dyDescent="0.25">
      <c r="C1212" s="17"/>
      <c r="E1212" s="28"/>
      <c r="F1212" s="58"/>
      <c r="G1212" s="57"/>
      <c r="H1212" s="27"/>
      <c r="I1212" s="58"/>
      <c r="J1212" s="58"/>
      <c r="K1212" s="69"/>
    </row>
    <row r="1213" spans="3:11" s="8" customFormat="1" x14ac:dyDescent="0.25">
      <c r="C1213" s="17"/>
      <c r="E1213" s="28"/>
      <c r="F1213" s="58"/>
      <c r="G1213" s="57"/>
      <c r="H1213" s="27"/>
      <c r="I1213" s="58"/>
      <c r="J1213" s="58"/>
      <c r="K1213" s="69"/>
    </row>
    <row r="1214" spans="3:11" s="8" customFormat="1" x14ac:dyDescent="0.25">
      <c r="C1214" s="17"/>
      <c r="E1214" s="28"/>
      <c r="F1214" s="58"/>
      <c r="G1214" s="57"/>
      <c r="H1214" s="27"/>
      <c r="I1214" s="58"/>
      <c r="J1214" s="58"/>
      <c r="K1214" s="69"/>
    </row>
    <row r="1215" spans="3:11" s="8" customFormat="1" x14ac:dyDescent="0.25">
      <c r="C1215" s="17"/>
      <c r="E1215" s="28"/>
      <c r="F1215" s="58"/>
      <c r="G1215" s="57"/>
      <c r="H1215" s="27"/>
      <c r="I1215" s="58"/>
      <c r="J1215" s="58"/>
      <c r="K1215" s="69"/>
    </row>
    <row r="1216" spans="3:11" s="8" customFormat="1" x14ac:dyDescent="0.25">
      <c r="C1216" s="17"/>
      <c r="E1216" s="28"/>
      <c r="F1216" s="58"/>
      <c r="G1216" s="57"/>
      <c r="H1216" s="27"/>
      <c r="I1216" s="58"/>
      <c r="J1216" s="58"/>
      <c r="K1216" s="69"/>
    </row>
    <row r="1217" spans="3:11" s="8" customFormat="1" x14ac:dyDescent="0.25">
      <c r="C1217" s="17"/>
      <c r="E1217" s="28"/>
      <c r="F1217" s="58"/>
      <c r="G1217" s="57"/>
      <c r="H1217" s="27"/>
      <c r="I1217" s="58"/>
      <c r="J1217" s="58"/>
      <c r="K1217" s="69"/>
    </row>
    <row r="1218" spans="3:11" s="8" customFormat="1" x14ac:dyDescent="0.25">
      <c r="C1218" s="17"/>
      <c r="E1218" s="28"/>
      <c r="F1218" s="58"/>
      <c r="G1218" s="57"/>
      <c r="H1218" s="27"/>
      <c r="I1218" s="58"/>
      <c r="J1218" s="58"/>
      <c r="K1218" s="69"/>
    </row>
    <row r="1219" spans="3:11" s="8" customFormat="1" x14ac:dyDescent="0.25">
      <c r="C1219" s="17"/>
      <c r="E1219" s="28"/>
      <c r="F1219" s="58"/>
      <c r="G1219" s="57"/>
      <c r="H1219" s="27"/>
      <c r="I1219" s="58"/>
      <c r="J1219" s="58"/>
      <c r="K1219" s="69"/>
    </row>
    <row r="1220" spans="3:11" s="8" customFormat="1" x14ac:dyDescent="0.25">
      <c r="C1220" s="17"/>
      <c r="E1220" s="28"/>
      <c r="F1220" s="58"/>
      <c r="G1220" s="57"/>
      <c r="H1220" s="27"/>
      <c r="I1220" s="58"/>
      <c r="J1220" s="58"/>
      <c r="K1220" s="69"/>
    </row>
    <row r="1221" spans="3:11" s="8" customFormat="1" x14ac:dyDescent="0.25">
      <c r="C1221" s="17"/>
      <c r="E1221" s="28"/>
      <c r="F1221" s="58"/>
      <c r="G1221" s="57"/>
      <c r="H1221" s="27"/>
      <c r="I1221" s="58"/>
      <c r="J1221" s="58"/>
      <c r="K1221" s="69"/>
    </row>
    <row r="1222" spans="3:11" s="8" customFormat="1" x14ac:dyDescent="0.25">
      <c r="C1222" s="17"/>
      <c r="E1222" s="28"/>
      <c r="F1222" s="58"/>
      <c r="G1222" s="57"/>
      <c r="H1222" s="27"/>
      <c r="I1222" s="58"/>
      <c r="J1222" s="58"/>
      <c r="K1222" s="69"/>
    </row>
    <row r="1223" spans="3:11" s="8" customFormat="1" x14ac:dyDescent="0.25">
      <c r="C1223" s="17"/>
      <c r="E1223" s="28"/>
      <c r="F1223" s="58"/>
      <c r="G1223" s="57"/>
      <c r="H1223" s="27"/>
      <c r="I1223" s="58"/>
      <c r="J1223" s="58"/>
      <c r="K1223" s="69"/>
    </row>
    <row r="1224" spans="3:11" s="8" customFormat="1" x14ac:dyDescent="0.25">
      <c r="C1224" s="17"/>
      <c r="E1224" s="28"/>
      <c r="F1224" s="58"/>
      <c r="G1224" s="57"/>
      <c r="H1224" s="27"/>
      <c r="I1224" s="58"/>
      <c r="J1224" s="58"/>
      <c r="K1224" s="69"/>
    </row>
    <row r="1225" spans="3:11" s="8" customFormat="1" x14ac:dyDescent="0.25">
      <c r="C1225" s="17"/>
      <c r="E1225" s="28"/>
      <c r="F1225" s="58"/>
      <c r="G1225" s="57"/>
      <c r="H1225" s="27"/>
      <c r="I1225" s="58"/>
      <c r="J1225" s="58"/>
      <c r="K1225" s="69"/>
    </row>
    <row r="1226" spans="3:11" s="8" customFormat="1" x14ac:dyDescent="0.25">
      <c r="C1226" s="17"/>
      <c r="E1226" s="28"/>
      <c r="F1226" s="58"/>
      <c r="G1226" s="57"/>
      <c r="H1226" s="27"/>
      <c r="I1226" s="58"/>
      <c r="J1226" s="58"/>
      <c r="K1226" s="69"/>
    </row>
    <row r="1227" spans="3:11" s="8" customFormat="1" x14ac:dyDescent="0.25">
      <c r="C1227" s="17"/>
      <c r="E1227" s="28"/>
      <c r="F1227" s="58"/>
      <c r="G1227" s="57"/>
      <c r="H1227" s="27"/>
      <c r="I1227" s="58"/>
      <c r="J1227" s="58"/>
      <c r="K1227" s="69"/>
    </row>
    <row r="1228" spans="3:11" s="8" customFormat="1" x14ac:dyDescent="0.25">
      <c r="C1228" s="17"/>
      <c r="E1228" s="28"/>
      <c r="F1228" s="58"/>
      <c r="G1228" s="57"/>
      <c r="H1228" s="27"/>
      <c r="I1228" s="58"/>
      <c r="J1228" s="58"/>
      <c r="K1228" s="69"/>
    </row>
    <row r="1229" spans="3:11" s="8" customFormat="1" x14ac:dyDescent="0.25">
      <c r="C1229" s="17"/>
      <c r="E1229" s="28"/>
      <c r="F1229" s="58"/>
      <c r="G1229" s="57"/>
      <c r="H1229" s="27"/>
      <c r="I1229" s="58"/>
      <c r="J1229" s="58"/>
      <c r="K1229" s="69"/>
    </row>
    <row r="1230" spans="3:11" s="8" customFormat="1" x14ac:dyDescent="0.25">
      <c r="C1230" s="17"/>
      <c r="E1230" s="28"/>
      <c r="F1230" s="58"/>
      <c r="G1230" s="57"/>
      <c r="H1230" s="27"/>
      <c r="I1230" s="58"/>
      <c r="J1230" s="58"/>
      <c r="K1230" s="69"/>
    </row>
    <row r="1231" spans="3:11" s="8" customFormat="1" x14ac:dyDescent="0.25">
      <c r="C1231" s="17"/>
      <c r="E1231" s="28"/>
      <c r="F1231" s="58"/>
      <c r="G1231" s="57"/>
      <c r="H1231" s="27"/>
      <c r="I1231" s="58"/>
      <c r="J1231" s="58"/>
      <c r="K1231" s="69"/>
    </row>
    <row r="1232" spans="3:11" s="8" customFormat="1" x14ac:dyDescent="0.25">
      <c r="C1232" s="17"/>
      <c r="E1232" s="28"/>
      <c r="F1232" s="58"/>
      <c r="G1232" s="57"/>
      <c r="H1232" s="27"/>
      <c r="I1232" s="58"/>
      <c r="J1232" s="58"/>
      <c r="K1232" s="69"/>
    </row>
    <row r="1233" spans="3:11" s="8" customFormat="1" x14ac:dyDescent="0.25">
      <c r="C1233" s="17"/>
      <c r="E1233" s="28"/>
      <c r="F1233" s="58"/>
      <c r="G1233" s="57"/>
      <c r="H1233" s="27"/>
      <c r="I1233" s="58"/>
      <c r="J1233" s="58"/>
      <c r="K1233" s="69"/>
    </row>
    <row r="1234" spans="3:11" s="8" customFormat="1" x14ac:dyDescent="0.25">
      <c r="C1234" s="17"/>
      <c r="E1234" s="28"/>
      <c r="F1234" s="58"/>
      <c r="G1234" s="57"/>
      <c r="H1234" s="27"/>
      <c r="I1234" s="58"/>
      <c r="J1234" s="58"/>
      <c r="K1234" s="69"/>
    </row>
    <row r="1235" spans="3:11" s="8" customFormat="1" x14ac:dyDescent="0.25">
      <c r="C1235" s="17"/>
      <c r="E1235" s="28"/>
      <c r="F1235" s="58"/>
      <c r="G1235" s="57"/>
      <c r="H1235" s="27"/>
      <c r="I1235" s="58"/>
      <c r="J1235" s="58"/>
      <c r="K1235" s="69"/>
    </row>
    <row r="1236" spans="3:11" s="8" customFormat="1" x14ac:dyDescent="0.25">
      <c r="C1236" s="17"/>
      <c r="E1236" s="28"/>
      <c r="F1236" s="58"/>
      <c r="G1236" s="57"/>
      <c r="H1236" s="27"/>
      <c r="I1236" s="58"/>
      <c r="J1236" s="58"/>
      <c r="K1236" s="69"/>
    </row>
    <row r="1237" spans="3:11" s="8" customFormat="1" x14ac:dyDescent="0.25">
      <c r="C1237" s="17"/>
      <c r="E1237" s="28"/>
      <c r="F1237" s="58"/>
      <c r="G1237" s="57"/>
      <c r="H1237" s="27"/>
      <c r="I1237" s="58"/>
      <c r="J1237" s="58"/>
      <c r="K1237" s="69"/>
    </row>
    <row r="1238" spans="3:11" s="8" customFormat="1" x14ac:dyDescent="0.25">
      <c r="C1238" s="17"/>
      <c r="E1238" s="28"/>
      <c r="F1238" s="58"/>
      <c r="G1238" s="57"/>
      <c r="H1238" s="27"/>
      <c r="I1238" s="58"/>
      <c r="J1238" s="58"/>
      <c r="K1238" s="69"/>
    </row>
    <row r="1239" spans="3:11" s="8" customFormat="1" x14ac:dyDescent="0.25">
      <c r="C1239" s="17"/>
      <c r="E1239" s="28"/>
      <c r="F1239" s="58"/>
      <c r="G1239" s="57"/>
      <c r="H1239" s="27"/>
      <c r="I1239" s="58"/>
      <c r="J1239" s="58"/>
      <c r="K1239" s="69"/>
    </row>
    <row r="1240" spans="3:11" s="8" customFormat="1" x14ac:dyDescent="0.25">
      <c r="C1240" s="17"/>
      <c r="E1240" s="28"/>
      <c r="F1240" s="58"/>
      <c r="G1240" s="57"/>
      <c r="H1240" s="27"/>
      <c r="I1240" s="58"/>
      <c r="J1240" s="58"/>
      <c r="K1240" s="69"/>
    </row>
    <row r="1241" spans="3:11" s="8" customFormat="1" x14ac:dyDescent="0.25">
      <c r="C1241" s="17"/>
      <c r="E1241" s="28"/>
      <c r="F1241" s="58"/>
      <c r="G1241" s="57"/>
      <c r="H1241" s="27"/>
      <c r="I1241" s="58"/>
      <c r="J1241" s="58"/>
      <c r="K1241" s="69"/>
    </row>
    <row r="1242" spans="3:11" s="8" customFormat="1" x14ac:dyDescent="0.25">
      <c r="C1242" s="17"/>
      <c r="E1242" s="28"/>
      <c r="F1242" s="58"/>
      <c r="G1242" s="57"/>
      <c r="H1242" s="27"/>
      <c r="I1242" s="58"/>
      <c r="J1242" s="58"/>
      <c r="K1242" s="69"/>
    </row>
    <row r="1243" spans="3:11" s="8" customFormat="1" x14ac:dyDescent="0.25">
      <c r="C1243" s="17"/>
      <c r="E1243" s="28"/>
      <c r="F1243" s="58"/>
      <c r="G1243" s="57"/>
      <c r="H1243" s="27"/>
      <c r="I1243" s="58"/>
      <c r="J1243" s="58"/>
      <c r="K1243" s="69"/>
    </row>
    <row r="1244" spans="3:11" s="8" customFormat="1" x14ac:dyDescent="0.25">
      <c r="C1244" s="17"/>
      <c r="E1244" s="28"/>
      <c r="F1244" s="58"/>
      <c r="G1244" s="57"/>
      <c r="H1244" s="27"/>
      <c r="I1244" s="58"/>
      <c r="J1244" s="58"/>
      <c r="K1244" s="69"/>
    </row>
    <row r="1245" spans="3:11" s="8" customFormat="1" x14ac:dyDescent="0.25">
      <c r="C1245" s="17"/>
      <c r="E1245" s="28"/>
      <c r="F1245" s="58"/>
      <c r="G1245" s="57"/>
      <c r="H1245" s="27"/>
      <c r="I1245" s="58"/>
      <c r="J1245" s="58"/>
      <c r="K1245" s="69"/>
    </row>
    <row r="1246" spans="3:11" s="8" customFormat="1" x14ac:dyDescent="0.25">
      <c r="C1246" s="17"/>
      <c r="E1246" s="28"/>
      <c r="F1246" s="58"/>
      <c r="G1246" s="57"/>
      <c r="H1246" s="27"/>
      <c r="I1246" s="58"/>
      <c r="J1246" s="58"/>
      <c r="K1246" s="69"/>
    </row>
    <row r="1247" spans="3:11" s="8" customFormat="1" x14ac:dyDescent="0.25">
      <c r="C1247" s="17"/>
      <c r="E1247" s="28"/>
      <c r="F1247" s="58"/>
      <c r="G1247" s="57"/>
      <c r="H1247" s="27"/>
      <c r="I1247" s="58"/>
      <c r="J1247" s="58"/>
      <c r="K1247" s="69"/>
    </row>
    <row r="1248" spans="3:11" s="8" customFormat="1" x14ac:dyDescent="0.25">
      <c r="C1248" s="17"/>
      <c r="E1248" s="28"/>
      <c r="F1248" s="58"/>
      <c r="G1248" s="57"/>
      <c r="H1248" s="27"/>
      <c r="I1248" s="58"/>
      <c r="J1248" s="58"/>
      <c r="K1248" s="69"/>
    </row>
    <row r="1249" spans="3:11" s="8" customFormat="1" x14ac:dyDescent="0.25">
      <c r="C1249" s="17"/>
      <c r="E1249" s="28"/>
      <c r="F1249" s="58"/>
      <c r="G1249" s="57"/>
      <c r="H1249" s="27"/>
      <c r="I1249" s="58"/>
      <c r="J1249" s="58"/>
      <c r="K1249" s="69"/>
    </row>
    <row r="1250" spans="3:11" s="8" customFormat="1" x14ac:dyDescent="0.25">
      <c r="C1250" s="17"/>
      <c r="E1250" s="28"/>
      <c r="F1250" s="58"/>
      <c r="G1250" s="57"/>
      <c r="H1250" s="27"/>
      <c r="I1250" s="58"/>
      <c r="J1250" s="58"/>
      <c r="K1250" s="69"/>
    </row>
    <row r="1251" spans="3:11" s="8" customFormat="1" x14ac:dyDescent="0.25">
      <c r="C1251" s="17"/>
      <c r="E1251" s="28"/>
      <c r="F1251" s="58"/>
      <c r="G1251" s="57"/>
      <c r="H1251" s="27"/>
      <c r="I1251" s="58"/>
      <c r="J1251" s="58"/>
      <c r="K1251" s="69"/>
    </row>
    <row r="1252" spans="3:11" s="8" customFormat="1" x14ac:dyDescent="0.25">
      <c r="C1252" s="17"/>
      <c r="E1252" s="28"/>
      <c r="F1252" s="58"/>
      <c r="G1252" s="57"/>
      <c r="H1252" s="27"/>
      <c r="I1252" s="58"/>
      <c r="J1252" s="58"/>
      <c r="K1252" s="69"/>
    </row>
    <row r="1253" spans="3:11" s="8" customFormat="1" x14ac:dyDescent="0.25">
      <c r="C1253" s="17"/>
      <c r="E1253" s="28"/>
      <c r="F1253" s="58"/>
      <c r="G1253" s="57"/>
      <c r="H1253" s="27"/>
      <c r="I1253" s="58"/>
      <c r="J1253" s="58"/>
      <c r="K1253" s="69"/>
    </row>
    <row r="1254" spans="3:11" s="8" customFormat="1" x14ac:dyDescent="0.25">
      <c r="C1254" s="17"/>
      <c r="E1254" s="28"/>
      <c r="F1254" s="58"/>
      <c r="G1254" s="57"/>
      <c r="H1254" s="27"/>
      <c r="I1254" s="58"/>
      <c r="J1254" s="58"/>
      <c r="K1254" s="69"/>
    </row>
    <row r="1255" spans="3:11" s="8" customFormat="1" x14ac:dyDescent="0.25">
      <c r="C1255" s="17"/>
      <c r="E1255" s="28"/>
      <c r="F1255" s="58"/>
      <c r="G1255" s="57"/>
      <c r="H1255" s="27"/>
      <c r="I1255" s="58"/>
      <c r="J1255" s="58"/>
      <c r="K1255" s="69"/>
    </row>
    <row r="1256" spans="3:11" s="8" customFormat="1" x14ac:dyDescent="0.25">
      <c r="C1256" s="17"/>
      <c r="E1256" s="28"/>
      <c r="F1256" s="58"/>
      <c r="G1256" s="57"/>
      <c r="H1256" s="27"/>
      <c r="I1256" s="58"/>
      <c r="J1256" s="58"/>
      <c r="K1256" s="69"/>
    </row>
    <row r="1257" spans="3:11" s="8" customFormat="1" x14ac:dyDescent="0.25">
      <c r="C1257" s="17"/>
      <c r="E1257" s="28"/>
      <c r="F1257" s="58"/>
      <c r="G1257" s="57"/>
      <c r="H1257" s="27"/>
      <c r="I1257" s="58"/>
      <c r="J1257" s="58"/>
      <c r="K1257" s="69"/>
    </row>
    <row r="1258" spans="3:11" s="8" customFormat="1" x14ac:dyDescent="0.25">
      <c r="C1258" s="17"/>
      <c r="E1258" s="28"/>
      <c r="F1258" s="58"/>
      <c r="G1258" s="57"/>
      <c r="H1258" s="27"/>
      <c r="I1258" s="58"/>
      <c r="J1258" s="58"/>
      <c r="K1258" s="69"/>
    </row>
    <row r="1259" spans="3:11" s="8" customFormat="1" x14ac:dyDescent="0.25">
      <c r="C1259" s="17"/>
      <c r="E1259" s="28"/>
      <c r="F1259" s="58"/>
      <c r="G1259" s="57"/>
      <c r="H1259" s="27"/>
      <c r="I1259" s="58"/>
      <c r="J1259" s="58"/>
      <c r="K1259" s="69"/>
    </row>
    <row r="1260" spans="3:11" s="8" customFormat="1" x14ac:dyDescent="0.25">
      <c r="C1260" s="17"/>
      <c r="E1260" s="28"/>
      <c r="F1260" s="58"/>
      <c r="G1260" s="57"/>
      <c r="H1260" s="27"/>
      <c r="I1260" s="58"/>
      <c r="J1260" s="58"/>
      <c r="K1260" s="69"/>
    </row>
    <row r="1261" spans="3:11" s="8" customFormat="1" x14ac:dyDescent="0.25">
      <c r="C1261" s="17"/>
      <c r="E1261" s="28"/>
      <c r="F1261" s="58"/>
      <c r="G1261" s="57"/>
      <c r="H1261" s="27"/>
      <c r="I1261" s="58"/>
      <c r="J1261" s="58"/>
      <c r="K1261" s="69"/>
    </row>
    <row r="1262" spans="3:11" s="8" customFormat="1" x14ac:dyDescent="0.25">
      <c r="C1262" s="17"/>
      <c r="E1262" s="28"/>
      <c r="F1262" s="58"/>
      <c r="G1262" s="57"/>
      <c r="H1262" s="27"/>
      <c r="I1262" s="58"/>
      <c r="J1262" s="58"/>
      <c r="K1262" s="69"/>
    </row>
    <row r="1263" spans="3:11" s="8" customFormat="1" x14ac:dyDescent="0.25">
      <c r="C1263" s="17"/>
      <c r="E1263" s="28"/>
      <c r="F1263" s="58"/>
      <c r="G1263" s="57"/>
      <c r="H1263" s="27"/>
      <c r="I1263" s="58"/>
      <c r="J1263" s="58"/>
      <c r="K1263" s="69"/>
    </row>
    <row r="1264" spans="3:11" s="8" customFormat="1" x14ac:dyDescent="0.25">
      <c r="C1264" s="17"/>
      <c r="E1264" s="28"/>
      <c r="F1264" s="58"/>
      <c r="G1264" s="57"/>
      <c r="H1264" s="27"/>
      <c r="I1264" s="58"/>
      <c r="J1264" s="58"/>
      <c r="K1264" s="69"/>
    </row>
    <row r="1265" spans="3:11" s="8" customFormat="1" x14ac:dyDescent="0.25">
      <c r="C1265" s="17"/>
      <c r="E1265" s="28"/>
      <c r="F1265" s="58"/>
      <c r="G1265" s="57"/>
      <c r="H1265" s="27"/>
      <c r="I1265" s="58"/>
      <c r="J1265" s="58"/>
      <c r="K1265" s="69"/>
    </row>
    <row r="1266" spans="3:11" s="8" customFormat="1" x14ac:dyDescent="0.25">
      <c r="C1266" s="17"/>
      <c r="E1266" s="28"/>
      <c r="F1266" s="58"/>
      <c r="G1266" s="57"/>
      <c r="H1266" s="27"/>
      <c r="I1266" s="58"/>
      <c r="J1266" s="58"/>
      <c r="K1266" s="69"/>
    </row>
    <row r="1267" spans="3:11" s="8" customFormat="1" x14ac:dyDescent="0.25">
      <c r="C1267" s="17"/>
      <c r="E1267" s="28"/>
      <c r="F1267" s="58"/>
      <c r="G1267" s="57"/>
      <c r="H1267" s="27"/>
      <c r="I1267" s="58"/>
      <c r="J1267" s="58"/>
      <c r="K1267" s="69"/>
    </row>
    <row r="1268" spans="3:11" s="8" customFormat="1" x14ac:dyDescent="0.25">
      <c r="C1268" s="17"/>
      <c r="E1268" s="28"/>
      <c r="F1268" s="58"/>
      <c r="G1268" s="57"/>
      <c r="H1268" s="27"/>
      <c r="I1268" s="58"/>
      <c r="J1268" s="58"/>
      <c r="K1268" s="69"/>
    </row>
    <row r="1269" spans="3:11" s="8" customFormat="1" x14ac:dyDescent="0.25">
      <c r="C1269" s="17"/>
      <c r="E1269" s="28"/>
      <c r="F1269" s="58"/>
      <c r="G1269" s="57"/>
      <c r="H1269" s="27"/>
      <c r="I1269" s="58"/>
      <c r="J1269" s="58"/>
      <c r="K1269" s="69"/>
    </row>
    <row r="1270" spans="3:11" s="8" customFormat="1" x14ac:dyDescent="0.25">
      <c r="C1270" s="17"/>
      <c r="E1270" s="28"/>
      <c r="F1270" s="58"/>
      <c r="G1270" s="57"/>
      <c r="H1270" s="27"/>
      <c r="I1270" s="58"/>
      <c r="J1270" s="58"/>
      <c r="K1270" s="69"/>
    </row>
    <row r="1271" spans="3:11" s="8" customFormat="1" x14ac:dyDescent="0.25">
      <c r="C1271" s="17"/>
      <c r="E1271" s="28"/>
      <c r="F1271" s="58"/>
      <c r="G1271" s="57"/>
      <c r="H1271" s="27"/>
      <c r="I1271" s="58"/>
      <c r="J1271" s="58"/>
      <c r="K1271" s="69"/>
    </row>
    <row r="1272" spans="3:11" s="8" customFormat="1" x14ac:dyDescent="0.25">
      <c r="C1272" s="17"/>
      <c r="E1272" s="28"/>
      <c r="F1272" s="58"/>
      <c r="G1272" s="57"/>
      <c r="H1272" s="27"/>
      <c r="I1272" s="58"/>
      <c r="J1272" s="58"/>
      <c r="K1272" s="69"/>
    </row>
    <row r="1273" spans="3:11" s="8" customFormat="1" x14ac:dyDescent="0.25">
      <c r="C1273" s="17"/>
      <c r="E1273" s="28"/>
      <c r="F1273" s="58"/>
      <c r="G1273" s="57"/>
      <c r="H1273" s="27"/>
      <c r="I1273" s="58"/>
      <c r="J1273" s="58"/>
      <c r="K1273" s="69"/>
    </row>
    <row r="1274" spans="3:11" s="8" customFormat="1" x14ac:dyDescent="0.25">
      <c r="C1274" s="17"/>
      <c r="E1274" s="28"/>
      <c r="F1274" s="58"/>
      <c r="G1274" s="57"/>
      <c r="H1274" s="27"/>
      <c r="I1274" s="58"/>
      <c r="J1274" s="58"/>
      <c r="K1274" s="69"/>
    </row>
    <row r="1275" spans="3:11" s="8" customFormat="1" x14ac:dyDescent="0.25">
      <c r="C1275" s="17"/>
      <c r="E1275" s="28"/>
      <c r="F1275" s="58"/>
      <c r="G1275" s="57"/>
      <c r="H1275" s="27"/>
      <c r="I1275" s="58"/>
      <c r="J1275" s="58"/>
      <c r="K1275" s="69"/>
    </row>
    <row r="1276" spans="3:11" s="8" customFormat="1" x14ac:dyDescent="0.25">
      <c r="C1276" s="17"/>
      <c r="E1276" s="28"/>
      <c r="F1276" s="58"/>
      <c r="G1276" s="57"/>
      <c r="H1276" s="27"/>
      <c r="I1276" s="58"/>
      <c r="J1276" s="58"/>
      <c r="K1276" s="69"/>
    </row>
    <row r="1277" spans="3:11" s="8" customFormat="1" x14ac:dyDescent="0.25">
      <c r="C1277" s="17"/>
      <c r="E1277" s="28"/>
      <c r="F1277" s="58"/>
      <c r="G1277" s="57"/>
      <c r="H1277" s="27"/>
      <c r="I1277" s="58"/>
      <c r="J1277" s="58"/>
      <c r="K1277" s="69"/>
    </row>
    <row r="1278" spans="3:11" s="8" customFormat="1" x14ac:dyDescent="0.25">
      <c r="C1278" s="17"/>
      <c r="E1278" s="28"/>
      <c r="F1278" s="58"/>
      <c r="G1278" s="57"/>
      <c r="H1278" s="27"/>
      <c r="I1278" s="58"/>
      <c r="J1278" s="58"/>
      <c r="K1278" s="69"/>
    </row>
    <row r="1279" spans="3:11" s="8" customFormat="1" x14ac:dyDescent="0.25">
      <c r="C1279" s="17"/>
      <c r="E1279" s="28"/>
      <c r="F1279" s="58"/>
      <c r="G1279" s="57"/>
      <c r="H1279" s="27"/>
      <c r="I1279" s="58"/>
      <c r="J1279" s="58"/>
      <c r="K1279" s="69"/>
    </row>
    <row r="1280" spans="3:11" s="8" customFormat="1" x14ac:dyDescent="0.25">
      <c r="C1280" s="17"/>
      <c r="E1280" s="28"/>
      <c r="F1280" s="58"/>
      <c r="G1280" s="57"/>
      <c r="H1280" s="27"/>
      <c r="I1280" s="58"/>
      <c r="J1280" s="58"/>
      <c r="K1280" s="69"/>
    </row>
    <row r="1281" spans="3:11" s="8" customFormat="1" x14ac:dyDescent="0.25">
      <c r="C1281" s="17"/>
      <c r="E1281" s="28"/>
      <c r="F1281" s="58"/>
      <c r="G1281" s="57"/>
      <c r="H1281" s="27"/>
      <c r="I1281" s="58"/>
      <c r="J1281" s="58"/>
      <c r="K1281" s="69"/>
    </row>
    <row r="1282" spans="3:11" s="8" customFormat="1" x14ac:dyDescent="0.25">
      <c r="C1282" s="17"/>
      <c r="E1282" s="28"/>
      <c r="F1282" s="58"/>
      <c r="G1282" s="57"/>
      <c r="H1282" s="27"/>
      <c r="I1282" s="58"/>
      <c r="J1282" s="58"/>
      <c r="K1282" s="69"/>
    </row>
    <row r="1283" spans="3:11" s="8" customFormat="1" x14ac:dyDescent="0.25">
      <c r="C1283" s="17"/>
      <c r="E1283" s="28"/>
      <c r="F1283" s="58"/>
      <c r="G1283" s="57"/>
      <c r="H1283" s="27"/>
      <c r="I1283" s="58"/>
      <c r="J1283" s="58"/>
      <c r="K1283" s="69"/>
    </row>
    <row r="1284" spans="3:11" s="8" customFormat="1" x14ac:dyDescent="0.25">
      <c r="C1284" s="17"/>
      <c r="E1284" s="28"/>
      <c r="F1284" s="58"/>
      <c r="G1284" s="57"/>
      <c r="H1284" s="27"/>
      <c r="I1284" s="58"/>
      <c r="J1284" s="58"/>
      <c r="K1284" s="69"/>
    </row>
    <row r="1285" spans="3:11" s="8" customFormat="1" x14ac:dyDescent="0.25">
      <c r="C1285" s="17"/>
      <c r="E1285" s="28"/>
      <c r="F1285" s="58"/>
      <c r="G1285" s="57"/>
      <c r="H1285" s="27"/>
      <c r="I1285" s="58"/>
      <c r="J1285" s="58"/>
      <c r="K1285" s="69"/>
    </row>
    <row r="1286" spans="3:11" s="8" customFormat="1" x14ac:dyDescent="0.25">
      <c r="C1286" s="17"/>
      <c r="E1286" s="28"/>
      <c r="F1286" s="58"/>
      <c r="G1286" s="57"/>
      <c r="H1286" s="27"/>
      <c r="I1286" s="58"/>
      <c r="J1286" s="58"/>
      <c r="K1286" s="69"/>
    </row>
    <row r="1287" spans="3:11" s="8" customFormat="1" x14ac:dyDescent="0.25">
      <c r="C1287" s="17"/>
      <c r="E1287" s="28"/>
      <c r="F1287" s="58"/>
      <c r="G1287" s="57"/>
      <c r="H1287" s="27"/>
      <c r="I1287" s="58"/>
      <c r="J1287" s="58"/>
      <c r="K1287" s="69"/>
    </row>
    <row r="1288" spans="3:11" s="8" customFormat="1" x14ac:dyDescent="0.25">
      <c r="C1288" s="17"/>
      <c r="E1288" s="28"/>
      <c r="F1288" s="58"/>
      <c r="G1288" s="57"/>
      <c r="H1288" s="27"/>
      <c r="I1288" s="58"/>
      <c r="J1288" s="58"/>
      <c r="K1288" s="69"/>
    </row>
    <row r="1289" spans="3:11" s="8" customFormat="1" x14ac:dyDescent="0.25">
      <c r="C1289" s="17"/>
      <c r="E1289" s="28"/>
      <c r="F1289" s="58"/>
      <c r="G1289" s="57"/>
      <c r="H1289" s="27"/>
      <c r="I1289" s="58"/>
      <c r="J1289" s="58"/>
      <c r="K1289" s="69"/>
    </row>
    <row r="1290" spans="3:11" s="8" customFormat="1" x14ac:dyDescent="0.25">
      <c r="C1290" s="17"/>
      <c r="E1290" s="28"/>
      <c r="F1290" s="58"/>
      <c r="G1290" s="57"/>
      <c r="H1290" s="27"/>
      <c r="I1290" s="58"/>
      <c r="J1290" s="58"/>
      <c r="K1290" s="69"/>
    </row>
    <row r="1291" spans="3:11" s="8" customFormat="1" x14ac:dyDescent="0.25">
      <c r="C1291" s="17"/>
      <c r="E1291" s="28"/>
      <c r="F1291" s="58"/>
      <c r="G1291" s="57"/>
      <c r="H1291" s="27"/>
      <c r="I1291" s="58"/>
      <c r="J1291" s="58"/>
      <c r="K1291" s="69"/>
    </row>
    <row r="1292" spans="3:11" s="8" customFormat="1" x14ac:dyDescent="0.25">
      <c r="C1292" s="17"/>
      <c r="E1292" s="28"/>
      <c r="F1292" s="58"/>
      <c r="G1292" s="57"/>
      <c r="H1292" s="27"/>
      <c r="I1292" s="58"/>
      <c r="J1292" s="58"/>
      <c r="K1292" s="69"/>
    </row>
    <row r="1293" spans="3:11" s="8" customFormat="1" x14ac:dyDescent="0.25">
      <c r="C1293" s="17"/>
      <c r="E1293" s="28"/>
      <c r="F1293" s="58"/>
      <c r="G1293" s="57"/>
      <c r="H1293" s="27"/>
      <c r="I1293" s="58"/>
      <c r="J1293" s="58"/>
      <c r="K1293" s="69"/>
    </row>
    <row r="1294" spans="3:11" s="8" customFormat="1" x14ac:dyDescent="0.25">
      <c r="C1294" s="17"/>
      <c r="E1294" s="28"/>
      <c r="F1294" s="58"/>
      <c r="G1294" s="57"/>
      <c r="H1294" s="27"/>
      <c r="I1294" s="58"/>
      <c r="J1294" s="58"/>
      <c r="K1294" s="69"/>
    </row>
    <row r="1295" spans="3:11" s="8" customFormat="1" x14ac:dyDescent="0.25">
      <c r="C1295" s="17"/>
      <c r="E1295" s="28"/>
      <c r="F1295" s="58"/>
      <c r="G1295" s="57"/>
      <c r="H1295" s="27"/>
      <c r="I1295" s="58"/>
      <c r="J1295" s="58"/>
      <c r="K1295" s="69"/>
    </row>
    <row r="1296" spans="3:11" s="8" customFormat="1" x14ac:dyDescent="0.25">
      <c r="C1296" s="17"/>
      <c r="E1296" s="28"/>
      <c r="F1296" s="58"/>
      <c r="G1296" s="57"/>
      <c r="H1296" s="27"/>
      <c r="I1296" s="58"/>
      <c r="J1296" s="58"/>
      <c r="K1296" s="69"/>
    </row>
    <row r="1297" spans="3:11" s="8" customFormat="1" x14ac:dyDescent="0.25">
      <c r="C1297" s="17"/>
      <c r="E1297" s="28"/>
      <c r="F1297" s="58"/>
      <c r="G1297" s="57"/>
      <c r="H1297" s="27"/>
      <c r="I1297" s="58"/>
      <c r="J1297" s="58"/>
      <c r="K1297" s="69"/>
    </row>
    <row r="1298" spans="3:11" s="8" customFormat="1" x14ac:dyDescent="0.25">
      <c r="C1298" s="17"/>
      <c r="E1298" s="28"/>
      <c r="F1298" s="58"/>
      <c r="G1298" s="57"/>
      <c r="H1298" s="27"/>
      <c r="I1298" s="58"/>
      <c r="J1298" s="58"/>
      <c r="K1298" s="69"/>
    </row>
    <row r="1299" spans="3:11" s="8" customFormat="1" x14ac:dyDescent="0.25">
      <c r="C1299" s="17"/>
      <c r="E1299" s="28"/>
      <c r="F1299" s="58"/>
      <c r="G1299" s="57"/>
      <c r="H1299" s="27"/>
      <c r="I1299" s="58"/>
      <c r="J1299" s="58"/>
      <c r="K1299" s="69"/>
    </row>
    <row r="1300" spans="3:11" s="8" customFormat="1" x14ac:dyDescent="0.25">
      <c r="C1300" s="17"/>
      <c r="E1300" s="28"/>
      <c r="F1300" s="58"/>
      <c r="G1300" s="57"/>
      <c r="H1300" s="27"/>
      <c r="I1300" s="58"/>
      <c r="J1300" s="58"/>
      <c r="K1300" s="69"/>
    </row>
    <row r="1301" spans="3:11" s="8" customFormat="1" x14ac:dyDescent="0.25">
      <c r="C1301" s="17"/>
      <c r="E1301" s="28"/>
      <c r="F1301" s="58"/>
      <c r="G1301" s="57"/>
      <c r="H1301" s="27"/>
      <c r="I1301" s="58"/>
      <c r="J1301" s="58"/>
      <c r="K1301" s="69"/>
    </row>
    <row r="1302" spans="3:11" s="8" customFormat="1" x14ac:dyDescent="0.25">
      <c r="C1302" s="17"/>
      <c r="E1302" s="28"/>
      <c r="F1302" s="58"/>
      <c r="G1302" s="57"/>
      <c r="H1302" s="27"/>
      <c r="I1302" s="58"/>
      <c r="J1302" s="58"/>
      <c r="K1302" s="69"/>
    </row>
    <row r="1303" spans="3:11" s="8" customFormat="1" x14ac:dyDescent="0.25">
      <c r="C1303" s="17"/>
      <c r="E1303" s="28"/>
      <c r="F1303" s="58"/>
      <c r="G1303" s="57"/>
      <c r="H1303" s="27"/>
      <c r="I1303" s="58"/>
      <c r="J1303" s="58"/>
      <c r="K1303" s="69"/>
    </row>
    <row r="1304" spans="3:11" s="8" customFormat="1" x14ac:dyDescent="0.25">
      <c r="C1304" s="17"/>
      <c r="E1304" s="28"/>
      <c r="F1304" s="58"/>
      <c r="G1304" s="57"/>
      <c r="H1304" s="27"/>
      <c r="I1304" s="58"/>
      <c r="J1304" s="58"/>
      <c r="K1304" s="69"/>
    </row>
    <row r="1305" spans="3:11" s="8" customFormat="1" x14ac:dyDescent="0.25">
      <c r="C1305" s="17"/>
      <c r="E1305" s="28"/>
      <c r="F1305" s="58"/>
      <c r="G1305" s="57"/>
      <c r="H1305" s="27"/>
      <c r="I1305" s="58"/>
      <c r="J1305" s="58"/>
      <c r="K1305" s="69"/>
    </row>
    <row r="1306" spans="3:11" s="8" customFormat="1" x14ac:dyDescent="0.25">
      <c r="C1306" s="17"/>
      <c r="E1306" s="28"/>
      <c r="F1306" s="58"/>
      <c r="G1306" s="57"/>
      <c r="H1306" s="27"/>
      <c r="I1306" s="58"/>
      <c r="J1306" s="58"/>
      <c r="K1306" s="69"/>
    </row>
    <row r="1307" spans="3:11" s="8" customFormat="1" x14ac:dyDescent="0.25">
      <c r="C1307" s="17"/>
      <c r="E1307" s="28"/>
      <c r="F1307" s="58"/>
      <c r="G1307" s="57"/>
      <c r="H1307" s="27"/>
      <c r="I1307" s="58"/>
      <c r="J1307" s="58"/>
      <c r="K1307" s="69"/>
    </row>
    <row r="1308" spans="3:11" s="8" customFormat="1" x14ac:dyDescent="0.25">
      <c r="C1308" s="17"/>
      <c r="E1308" s="28"/>
      <c r="F1308" s="58"/>
      <c r="G1308" s="57"/>
      <c r="H1308" s="27"/>
      <c r="I1308" s="58"/>
      <c r="J1308" s="58"/>
      <c r="K1308" s="69"/>
    </row>
    <row r="1309" spans="3:11" s="8" customFormat="1" x14ac:dyDescent="0.25">
      <c r="C1309" s="17"/>
      <c r="E1309" s="28"/>
      <c r="F1309" s="58"/>
      <c r="G1309" s="57"/>
      <c r="H1309" s="27"/>
      <c r="I1309" s="58"/>
      <c r="J1309" s="58"/>
      <c r="K1309" s="69"/>
    </row>
    <row r="1310" spans="3:11" s="8" customFormat="1" x14ac:dyDescent="0.25">
      <c r="C1310" s="17"/>
      <c r="E1310" s="28"/>
      <c r="F1310" s="58"/>
      <c r="G1310" s="57"/>
      <c r="H1310" s="27"/>
      <c r="I1310" s="58"/>
      <c r="J1310" s="58"/>
      <c r="K1310" s="69"/>
    </row>
    <row r="1311" spans="3:11" s="8" customFormat="1" x14ac:dyDescent="0.25">
      <c r="C1311" s="17"/>
      <c r="E1311" s="28"/>
      <c r="F1311" s="58"/>
      <c r="G1311" s="57"/>
      <c r="H1311" s="27"/>
      <c r="I1311" s="58"/>
      <c r="J1311" s="58"/>
      <c r="K1311" s="69"/>
    </row>
    <row r="1312" spans="3:11" s="8" customFormat="1" x14ac:dyDescent="0.25">
      <c r="C1312" s="17"/>
      <c r="E1312" s="28"/>
      <c r="F1312" s="58"/>
      <c r="G1312" s="57"/>
      <c r="H1312" s="27"/>
      <c r="I1312" s="58"/>
      <c r="J1312" s="58"/>
      <c r="K1312" s="69"/>
    </row>
    <row r="1313" spans="3:11" s="8" customFormat="1" x14ac:dyDescent="0.25">
      <c r="C1313" s="17"/>
      <c r="E1313" s="28"/>
      <c r="F1313" s="58"/>
      <c r="G1313" s="57"/>
      <c r="H1313" s="27"/>
      <c r="I1313" s="58"/>
      <c r="J1313" s="58"/>
      <c r="K1313" s="69"/>
    </row>
    <row r="1314" spans="3:11" s="8" customFormat="1" x14ac:dyDescent="0.25">
      <c r="C1314" s="17"/>
      <c r="E1314" s="28"/>
      <c r="F1314" s="58"/>
      <c r="G1314" s="57"/>
      <c r="H1314" s="27"/>
      <c r="I1314" s="58"/>
      <c r="J1314" s="58"/>
      <c r="K1314" s="69"/>
    </row>
    <row r="1315" spans="3:11" s="8" customFormat="1" x14ac:dyDescent="0.25">
      <c r="C1315" s="17"/>
      <c r="E1315" s="28"/>
      <c r="F1315" s="58"/>
      <c r="G1315" s="57"/>
      <c r="H1315" s="27"/>
      <c r="I1315" s="58"/>
      <c r="J1315" s="58"/>
      <c r="K1315" s="69"/>
    </row>
    <row r="1316" spans="3:11" s="8" customFormat="1" x14ac:dyDescent="0.25">
      <c r="C1316" s="17"/>
      <c r="E1316" s="28"/>
      <c r="F1316" s="58"/>
      <c r="G1316" s="57"/>
      <c r="H1316" s="27"/>
      <c r="I1316" s="58"/>
      <c r="J1316" s="58"/>
      <c r="K1316" s="69"/>
    </row>
    <row r="1317" spans="3:11" s="8" customFormat="1" x14ac:dyDescent="0.25">
      <c r="C1317" s="17"/>
      <c r="E1317" s="28"/>
      <c r="F1317" s="58"/>
      <c r="G1317" s="57"/>
      <c r="H1317" s="27"/>
      <c r="I1317" s="58"/>
      <c r="J1317" s="58"/>
      <c r="K1317" s="69"/>
    </row>
    <row r="1318" spans="3:11" s="8" customFormat="1" x14ac:dyDescent="0.25">
      <c r="C1318" s="17"/>
      <c r="E1318" s="28"/>
      <c r="F1318" s="58"/>
      <c r="G1318" s="57"/>
      <c r="H1318" s="27"/>
      <c r="I1318" s="58"/>
      <c r="J1318" s="58"/>
      <c r="K1318" s="69"/>
    </row>
    <row r="1319" spans="3:11" s="8" customFormat="1" x14ac:dyDescent="0.25">
      <c r="C1319" s="17"/>
      <c r="E1319" s="28"/>
      <c r="F1319" s="58"/>
      <c r="G1319" s="57"/>
      <c r="H1319" s="27"/>
      <c r="I1319" s="58"/>
      <c r="J1319" s="58"/>
      <c r="K1319" s="69"/>
    </row>
    <row r="1320" spans="3:11" s="8" customFormat="1" x14ac:dyDescent="0.25">
      <c r="C1320" s="17"/>
      <c r="E1320" s="28"/>
      <c r="F1320" s="58"/>
      <c r="G1320" s="57"/>
      <c r="H1320" s="27"/>
      <c r="I1320" s="58"/>
      <c r="J1320" s="58"/>
      <c r="K1320" s="69"/>
    </row>
    <row r="1321" spans="3:11" s="8" customFormat="1" x14ac:dyDescent="0.25">
      <c r="C1321" s="17"/>
      <c r="E1321" s="28"/>
      <c r="F1321" s="58"/>
      <c r="G1321" s="57"/>
      <c r="H1321" s="27"/>
      <c r="I1321" s="58"/>
      <c r="J1321" s="58"/>
      <c r="K1321" s="69"/>
    </row>
    <row r="1322" spans="3:11" s="8" customFormat="1" x14ac:dyDescent="0.25">
      <c r="C1322" s="17"/>
      <c r="E1322" s="28"/>
      <c r="F1322" s="58"/>
      <c r="G1322" s="57"/>
      <c r="H1322" s="27"/>
      <c r="I1322" s="58"/>
      <c r="J1322" s="58"/>
      <c r="K1322" s="69"/>
    </row>
    <row r="1323" spans="3:11" s="8" customFormat="1" x14ac:dyDescent="0.25">
      <c r="C1323" s="17"/>
      <c r="E1323" s="28"/>
      <c r="F1323" s="58"/>
      <c r="G1323" s="57"/>
      <c r="H1323" s="27"/>
      <c r="I1323" s="58"/>
      <c r="J1323" s="58"/>
      <c r="K1323" s="69"/>
    </row>
    <row r="1324" spans="3:11" s="8" customFormat="1" x14ac:dyDescent="0.25">
      <c r="C1324" s="17"/>
      <c r="E1324" s="28"/>
      <c r="F1324" s="58"/>
      <c r="G1324" s="57"/>
      <c r="H1324" s="27"/>
      <c r="I1324" s="58"/>
      <c r="J1324" s="58"/>
      <c r="K1324" s="69"/>
    </row>
    <row r="1325" spans="3:11" s="8" customFormat="1" x14ac:dyDescent="0.25">
      <c r="C1325" s="17"/>
      <c r="E1325" s="28"/>
      <c r="F1325" s="58"/>
      <c r="G1325" s="57"/>
      <c r="H1325" s="27"/>
      <c r="I1325" s="58"/>
      <c r="J1325" s="58"/>
      <c r="K1325" s="69"/>
    </row>
    <row r="1326" spans="3:11" s="8" customFormat="1" x14ac:dyDescent="0.25">
      <c r="C1326" s="17"/>
      <c r="E1326" s="28"/>
      <c r="F1326" s="58"/>
      <c r="G1326" s="57"/>
      <c r="H1326" s="27"/>
      <c r="I1326" s="58"/>
      <c r="J1326" s="58"/>
      <c r="K1326" s="69"/>
    </row>
    <row r="1327" spans="3:11" s="8" customFormat="1" x14ac:dyDescent="0.25">
      <c r="C1327" s="17"/>
      <c r="E1327" s="28"/>
      <c r="F1327" s="58"/>
      <c r="G1327" s="57"/>
      <c r="H1327" s="27"/>
      <c r="I1327" s="58"/>
      <c r="J1327" s="58"/>
      <c r="K1327" s="69"/>
    </row>
    <row r="1328" spans="3:11" s="8" customFormat="1" x14ac:dyDescent="0.25">
      <c r="C1328" s="17"/>
      <c r="E1328" s="28"/>
      <c r="F1328" s="58"/>
      <c r="G1328" s="57"/>
      <c r="H1328" s="27"/>
      <c r="I1328" s="58"/>
      <c r="J1328" s="58"/>
      <c r="K1328" s="69"/>
    </row>
    <row r="1329" spans="3:11" s="8" customFormat="1" x14ac:dyDescent="0.25">
      <c r="C1329" s="17"/>
      <c r="E1329" s="28"/>
      <c r="F1329" s="58"/>
      <c r="G1329" s="57"/>
      <c r="H1329" s="27"/>
      <c r="I1329" s="58"/>
      <c r="J1329" s="58"/>
      <c r="K1329" s="69"/>
    </row>
    <row r="1330" spans="3:11" s="8" customFormat="1" x14ac:dyDescent="0.25">
      <c r="C1330" s="17"/>
      <c r="E1330" s="28"/>
      <c r="F1330" s="58"/>
      <c r="G1330" s="57"/>
      <c r="H1330" s="27"/>
      <c r="I1330" s="58"/>
      <c r="J1330" s="58"/>
      <c r="K1330" s="69"/>
    </row>
    <row r="1331" spans="3:11" s="8" customFormat="1" x14ac:dyDescent="0.25">
      <c r="C1331" s="17"/>
      <c r="E1331" s="28"/>
      <c r="F1331" s="58"/>
      <c r="G1331" s="57"/>
      <c r="H1331" s="27"/>
      <c r="I1331" s="58"/>
      <c r="J1331" s="58"/>
      <c r="K1331" s="69"/>
    </row>
    <row r="1332" spans="3:11" s="8" customFormat="1" x14ac:dyDescent="0.25">
      <c r="C1332" s="17"/>
      <c r="E1332" s="28"/>
      <c r="F1332" s="58"/>
      <c r="G1332" s="57"/>
      <c r="H1332" s="27"/>
      <c r="I1332" s="58"/>
      <c r="J1332" s="58"/>
      <c r="K1332" s="69"/>
    </row>
    <row r="1333" spans="3:11" s="8" customFormat="1" x14ac:dyDescent="0.25">
      <c r="C1333" s="17"/>
      <c r="E1333" s="28"/>
      <c r="F1333" s="58"/>
      <c r="G1333" s="57"/>
      <c r="H1333" s="27"/>
      <c r="I1333" s="58"/>
      <c r="J1333" s="58"/>
      <c r="K1333" s="69"/>
    </row>
    <row r="1334" spans="3:11" s="8" customFormat="1" x14ac:dyDescent="0.25">
      <c r="C1334" s="17"/>
      <c r="E1334" s="28"/>
      <c r="F1334" s="58"/>
      <c r="G1334" s="57"/>
      <c r="H1334" s="27"/>
      <c r="I1334" s="58"/>
      <c r="J1334" s="58"/>
      <c r="K1334" s="69"/>
    </row>
    <row r="1335" spans="3:11" s="8" customFormat="1" x14ac:dyDescent="0.25">
      <c r="C1335" s="17"/>
      <c r="E1335" s="28"/>
      <c r="F1335" s="58"/>
      <c r="G1335" s="57"/>
      <c r="H1335" s="27"/>
      <c r="I1335" s="58"/>
      <c r="J1335" s="58"/>
      <c r="K1335" s="69"/>
    </row>
    <row r="1336" spans="3:11" s="8" customFormat="1" x14ac:dyDescent="0.25">
      <c r="C1336" s="17"/>
      <c r="E1336" s="28"/>
      <c r="F1336" s="58"/>
      <c r="G1336" s="57"/>
      <c r="H1336" s="27"/>
      <c r="I1336" s="58"/>
      <c r="J1336" s="58"/>
      <c r="K1336" s="69"/>
    </row>
    <row r="1337" spans="3:11" s="8" customFormat="1" x14ac:dyDescent="0.25">
      <c r="C1337" s="17"/>
      <c r="E1337" s="28"/>
      <c r="F1337" s="58"/>
      <c r="G1337" s="57"/>
      <c r="H1337" s="27"/>
      <c r="I1337" s="58"/>
      <c r="J1337" s="58"/>
      <c r="K1337" s="69"/>
    </row>
    <row r="1338" spans="3:11" s="8" customFormat="1" x14ac:dyDescent="0.25">
      <c r="C1338" s="17"/>
      <c r="E1338" s="28"/>
      <c r="F1338" s="58"/>
      <c r="G1338" s="57"/>
      <c r="H1338" s="27"/>
      <c r="I1338" s="58"/>
      <c r="J1338" s="58"/>
      <c r="K1338" s="69"/>
    </row>
    <row r="1339" spans="3:11" s="8" customFormat="1" x14ac:dyDescent="0.25">
      <c r="C1339" s="17"/>
      <c r="E1339" s="28"/>
      <c r="F1339" s="58"/>
      <c r="G1339" s="57"/>
      <c r="H1339" s="27"/>
      <c r="I1339" s="58"/>
      <c r="J1339" s="58"/>
      <c r="K1339" s="69"/>
    </row>
    <row r="1340" spans="3:11" s="8" customFormat="1" x14ac:dyDescent="0.25">
      <c r="C1340" s="17"/>
      <c r="E1340" s="28"/>
      <c r="F1340" s="58"/>
      <c r="G1340" s="57"/>
      <c r="H1340" s="27"/>
      <c r="I1340" s="58"/>
      <c r="J1340" s="58"/>
      <c r="K1340" s="69"/>
    </row>
    <row r="1341" spans="3:11" s="8" customFormat="1" x14ac:dyDescent="0.25">
      <c r="C1341" s="17"/>
      <c r="E1341" s="28"/>
      <c r="F1341" s="58"/>
      <c r="G1341" s="57"/>
      <c r="H1341" s="27"/>
      <c r="I1341" s="58"/>
      <c r="J1341" s="58"/>
      <c r="K1341" s="69"/>
    </row>
    <row r="1342" spans="3:11" s="8" customFormat="1" x14ac:dyDescent="0.25">
      <c r="C1342" s="17"/>
      <c r="E1342" s="28"/>
      <c r="F1342" s="58"/>
      <c r="G1342" s="57"/>
      <c r="H1342" s="27"/>
      <c r="I1342" s="58"/>
      <c r="J1342" s="58"/>
      <c r="K1342" s="69"/>
    </row>
    <row r="1343" spans="3:11" s="8" customFormat="1" x14ac:dyDescent="0.25">
      <c r="C1343" s="17"/>
      <c r="E1343" s="28"/>
      <c r="F1343" s="58"/>
      <c r="G1343" s="57"/>
      <c r="H1343" s="27"/>
      <c r="I1343" s="58"/>
      <c r="J1343" s="58"/>
      <c r="K1343" s="69"/>
    </row>
    <row r="1344" spans="3:11" s="8" customFormat="1" x14ac:dyDescent="0.25">
      <c r="C1344" s="17"/>
      <c r="E1344" s="28"/>
      <c r="F1344" s="58"/>
      <c r="G1344" s="57"/>
      <c r="H1344" s="27"/>
      <c r="I1344" s="58"/>
      <c r="J1344" s="58"/>
      <c r="K1344" s="69"/>
    </row>
    <row r="1345" spans="3:11" s="8" customFormat="1" x14ac:dyDescent="0.25">
      <c r="C1345" s="17"/>
      <c r="E1345" s="28"/>
      <c r="F1345" s="58"/>
      <c r="G1345" s="57"/>
      <c r="H1345" s="27"/>
      <c r="I1345" s="58"/>
      <c r="J1345" s="58"/>
      <c r="K1345" s="69"/>
    </row>
    <row r="1346" spans="3:11" s="8" customFormat="1" x14ac:dyDescent="0.25">
      <c r="C1346" s="17"/>
      <c r="E1346" s="28"/>
      <c r="F1346" s="58"/>
      <c r="G1346" s="57"/>
      <c r="H1346" s="27"/>
      <c r="I1346" s="58"/>
      <c r="J1346" s="58"/>
      <c r="K1346" s="69"/>
    </row>
    <row r="1347" spans="3:11" s="8" customFormat="1" x14ac:dyDescent="0.25">
      <c r="C1347" s="17"/>
      <c r="E1347" s="28"/>
      <c r="F1347" s="58"/>
      <c r="G1347" s="57"/>
      <c r="H1347" s="27"/>
      <c r="I1347" s="58"/>
      <c r="J1347" s="58"/>
      <c r="K1347" s="69"/>
    </row>
    <row r="1348" spans="3:11" s="8" customFormat="1" x14ac:dyDescent="0.25">
      <c r="C1348" s="17"/>
      <c r="E1348" s="28"/>
      <c r="F1348" s="58"/>
      <c r="G1348" s="57"/>
      <c r="H1348" s="27"/>
      <c r="I1348" s="58"/>
      <c r="J1348" s="58"/>
      <c r="K1348" s="69"/>
    </row>
    <row r="1349" spans="3:11" s="8" customFormat="1" x14ac:dyDescent="0.25">
      <c r="C1349" s="17"/>
      <c r="E1349" s="28"/>
      <c r="F1349" s="58"/>
      <c r="G1349" s="57"/>
      <c r="H1349" s="27"/>
      <c r="I1349" s="58"/>
      <c r="J1349" s="58"/>
      <c r="K1349" s="69"/>
    </row>
    <row r="1350" spans="3:11" s="8" customFormat="1" x14ac:dyDescent="0.25">
      <c r="C1350" s="17"/>
      <c r="E1350" s="28"/>
      <c r="F1350" s="58"/>
      <c r="G1350" s="57"/>
      <c r="H1350" s="27"/>
      <c r="I1350" s="58"/>
      <c r="J1350" s="58"/>
      <c r="K1350" s="69"/>
    </row>
    <row r="1351" spans="3:11" s="8" customFormat="1" x14ac:dyDescent="0.25">
      <c r="C1351" s="17"/>
      <c r="E1351" s="28"/>
      <c r="F1351" s="58"/>
      <c r="G1351" s="57"/>
      <c r="H1351" s="27"/>
      <c r="I1351" s="58"/>
      <c r="J1351" s="58"/>
      <c r="K1351" s="69"/>
    </row>
    <row r="1352" spans="3:11" s="8" customFormat="1" x14ac:dyDescent="0.25">
      <c r="C1352" s="17"/>
      <c r="E1352" s="28"/>
      <c r="F1352" s="58"/>
      <c r="G1352" s="57"/>
      <c r="H1352" s="27"/>
      <c r="I1352" s="58"/>
      <c r="J1352" s="58"/>
      <c r="K1352" s="69"/>
    </row>
    <row r="1353" spans="3:11" s="8" customFormat="1" x14ac:dyDescent="0.25">
      <c r="C1353" s="17"/>
      <c r="E1353" s="28"/>
      <c r="F1353" s="58"/>
      <c r="G1353" s="57"/>
      <c r="H1353" s="27"/>
      <c r="I1353" s="58"/>
      <c r="J1353" s="58"/>
      <c r="K1353" s="69"/>
    </row>
    <row r="1354" spans="3:11" s="8" customFormat="1" x14ac:dyDescent="0.25">
      <c r="C1354" s="17"/>
      <c r="E1354" s="28"/>
      <c r="F1354" s="58"/>
      <c r="G1354" s="57"/>
      <c r="H1354" s="27"/>
      <c r="I1354" s="58"/>
      <c r="J1354" s="58"/>
      <c r="K1354" s="69"/>
    </row>
    <row r="1355" spans="3:11" s="8" customFormat="1" x14ac:dyDescent="0.25">
      <c r="C1355" s="17"/>
      <c r="E1355" s="28"/>
      <c r="F1355" s="58"/>
      <c r="G1355" s="57"/>
      <c r="H1355" s="27"/>
      <c r="I1355" s="58"/>
      <c r="J1355" s="58"/>
      <c r="K1355" s="69"/>
    </row>
    <row r="1356" spans="3:11" s="8" customFormat="1" x14ac:dyDescent="0.25">
      <c r="C1356" s="17"/>
      <c r="E1356" s="28"/>
      <c r="F1356" s="58"/>
      <c r="G1356" s="57"/>
      <c r="H1356" s="27"/>
      <c r="I1356" s="58"/>
      <c r="J1356" s="58"/>
      <c r="K1356" s="69"/>
    </row>
    <row r="1357" spans="3:11" s="8" customFormat="1" x14ac:dyDescent="0.25">
      <c r="C1357" s="17"/>
      <c r="E1357" s="28"/>
      <c r="F1357" s="58"/>
      <c r="G1357" s="57"/>
      <c r="H1357" s="27"/>
      <c r="I1357" s="58"/>
      <c r="J1357" s="58"/>
      <c r="K1357" s="69"/>
    </row>
    <row r="1358" spans="3:11" s="8" customFormat="1" x14ac:dyDescent="0.25">
      <c r="C1358" s="17"/>
      <c r="E1358" s="28"/>
      <c r="F1358" s="58"/>
      <c r="G1358" s="57"/>
      <c r="H1358" s="27"/>
      <c r="I1358" s="58"/>
      <c r="J1358" s="58"/>
      <c r="K1358" s="69"/>
    </row>
    <row r="1359" spans="3:11" s="8" customFormat="1" x14ac:dyDescent="0.25">
      <c r="C1359" s="17"/>
      <c r="E1359" s="28"/>
      <c r="F1359" s="58"/>
      <c r="G1359" s="57"/>
      <c r="H1359" s="27"/>
      <c r="I1359" s="58"/>
      <c r="J1359" s="58"/>
      <c r="K1359" s="69"/>
    </row>
    <row r="1360" spans="3:11" s="8" customFormat="1" x14ac:dyDescent="0.25">
      <c r="C1360" s="17"/>
      <c r="E1360" s="28"/>
      <c r="F1360" s="58"/>
      <c r="G1360" s="57"/>
      <c r="H1360" s="27"/>
      <c r="I1360" s="58"/>
      <c r="J1360" s="58"/>
      <c r="K1360" s="69"/>
    </row>
    <row r="1361" spans="3:11" s="8" customFormat="1" x14ac:dyDescent="0.25">
      <c r="C1361" s="17"/>
      <c r="E1361" s="28"/>
      <c r="F1361" s="58"/>
      <c r="G1361" s="57"/>
      <c r="H1361" s="27"/>
      <c r="I1361" s="58"/>
      <c r="J1361" s="58"/>
      <c r="K1361" s="69"/>
    </row>
    <row r="1362" spans="3:11" s="8" customFormat="1" x14ac:dyDescent="0.25">
      <c r="C1362" s="17"/>
      <c r="E1362" s="28"/>
      <c r="F1362" s="58"/>
      <c r="G1362" s="57"/>
      <c r="H1362" s="27"/>
      <c r="I1362" s="58"/>
      <c r="J1362" s="58"/>
      <c r="K1362" s="69"/>
    </row>
    <row r="1363" spans="3:11" s="8" customFormat="1" x14ac:dyDescent="0.25">
      <c r="C1363" s="17"/>
      <c r="E1363" s="28"/>
      <c r="F1363" s="58"/>
      <c r="G1363" s="57"/>
      <c r="H1363" s="27"/>
      <c r="I1363" s="58"/>
      <c r="J1363" s="58"/>
      <c r="K1363" s="69"/>
    </row>
    <row r="1364" spans="3:11" s="8" customFormat="1" x14ac:dyDescent="0.25">
      <c r="C1364" s="17"/>
      <c r="E1364" s="28"/>
      <c r="F1364" s="58"/>
      <c r="G1364" s="57"/>
      <c r="H1364" s="27"/>
      <c r="I1364" s="58"/>
      <c r="J1364" s="58"/>
      <c r="K1364" s="69"/>
    </row>
    <row r="1365" spans="3:11" s="8" customFormat="1" x14ac:dyDescent="0.25">
      <c r="C1365" s="17"/>
      <c r="E1365" s="28"/>
      <c r="F1365" s="58"/>
      <c r="G1365" s="57"/>
      <c r="H1365" s="27"/>
      <c r="I1365" s="58"/>
      <c r="J1365" s="58"/>
      <c r="K1365" s="69"/>
    </row>
    <row r="1366" spans="3:11" s="8" customFormat="1" x14ac:dyDescent="0.25">
      <c r="C1366" s="17"/>
      <c r="E1366" s="28"/>
      <c r="F1366" s="58"/>
      <c r="G1366" s="57"/>
      <c r="H1366" s="27"/>
      <c r="I1366" s="58"/>
      <c r="J1366" s="58"/>
      <c r="K1366" s="69"/>
    </row>
    <row r="1367" spans="3:11" s="8" customFormat="1" x14ac:dyDescent="0.25">
      <c r="C1367" s="17"/>
      <c r="E1367" s="28"/>
      <c r="F1367" s="58"/>
      <c r="G1367" s="57"/>
      <c r="H1367" s="27"/>
      <c r="I1367" s="58"/>
      <c r="J1367" s="58"/>
      <c r="K1367" s="69"/>
    </row>
    <row r="1368" spans="3:11" s="8" customFormat="1" x14ac:dyDescent="0.25">
      <c r="C1368" s="17"/>
      <c r="E1368" s="28"/>
      <c r="F1368" s="58"/>
      <c r="G1368" s="57"/>
      <c r="H1368" s="27"/>
      <c r="I1368" s="58"/>
      <c r="J1368" s="58"/>
      <c r="K1368" s="69"/>
    </row>
    <row r="1369" spans="3:11" s="8" customFormat="1" x14ac:dyDescent="0.25">
      <c r="C1369" s="17"/>
      <c r="E1369" s="28"/>
      <c r="F1369" s="58"/>
      <c r="G1369" s="57"/>
      <c r="H1369" s="27"/>
      <c r="I1369" s="58"/>
      <c r="J1369" s="58"/>
      <c r="K1369" s="69"/>
    </row>
    <row r="1370" spans="3:11" s="8" customFormat="1" x14ac:dyDescent="0.25">
      <c r="C1370" s="17"/>
      <c r="E1370" s="28"/>
      <c r="F1370" s="58"/>
      <c r="G1370" s="57"/>
      <c r="H1370" s="27"/>
      <c r="I1370" s="58"/>
      <c r="J1370" s="58"/>
      <c r="K1370" s="69"/>
    </row>
    <row r="1371" spans="3:11" s="8" customFormat="1" x14ac:dyDescent="0.25">
      <c r="C1371" s="17"/>
      <c r="E1371" s="28"/>
      <c r="F1371" s="58"/>
      <c r="G1371" s="57"/>
      <c r="H1371" s="27"/>
      <c r="I1371" s="58"/>
      <c r="J1371" s="58"/>
      <c r="K1371" s="69"/>
    </row>
    <row r="1372" spans="3:11" s="8" customFormat="1" x14ac:dyDescent="0.25">
      <c r="C1372" s="17"/>
      <c r="E1372" s="28"/>
      <c r="F1372" s="58"/>
      <c r="G1372" s="57"/>
      <c r="H1372" s="27"/>
      <c r="I1372" s="58"/>
      <c r="J1372" s="58"/>
      <c r="K1372" s="69"/>
    </row>
    <row r="1373" spans="3:11" s="8" customFormat="1" x14ac:dyDescent="0.25">
      <c r="C1373" s="17"/>
      <c r="E1373" s="28"/>
      <c r="F1373" s="58"/>
      <c r="G1373" s="57"/>
      <c r="H1373" s="27"/>
      <c r="I1373" s="58"/>
      <c r="J1373" s="58"/>
      <c r="K1373" s="69"/>
    </row>
    <row r="1374" spans="3:11" s="8" customFormat="1" x14ac:dyDescent="0.25">
      <c r="C1374" s="17"/>
      <c r="E1374" s="28"/>
      <c r="F1374" s="58"/>
      <c r="G1374" s="57"/>
      <c r="H1374" s="27"/>
      <c r="I1374" s="58"/>
      <c r="J1374" s="58"/>
      <c r="K1374" s="69"/>
    </row>
    <row r="1375" spans="3:11" s="8" customFormat="1" x14ac:dyDescent="0.25">
      <c r="C1375" s="17"/>
      <c r="E1375" s="28"/>
      <c r="F1375" s="58"/>
      <c r="G1375" s="57"/>
      <c r="H1375" s="27"/>
      <c r="I1375" s="58"/>
      <c r="J1375" s="58"/>
      <c r="K1375" s="69"/>
    </row>
    <row r="1376" spans="3:11" s="8" customFormat="1" x14ac:dyDescent="0.25">
      <c r="C1376" s="17"/>
      <c r="E1376" s="28"/>
      <c r="F1376" s="58"/>
      <c r="G1376" s="57"/>
      <c r="H1376" s="27"/>
      <c r="I1376" s="58"/>
      <c r="J1376" s="58"/>
      <c r="K1376" s="69"/>
    </row>
    <row r="1377" spans="3:11" s="8" customFormat="1" x14ac:dyDescent="0.25">
      <c r="C1377" s="17"/>
      <c r="E1377" s="28"/>
      <c r="F1377" s="58"/>
      <c r="G1377" s="57"/>
      <c r="H1377" s="27"/>
      <c r="I1377" s="58"/>
      <c r="J1377" s="58"/>
      <c r="K1377" s="69"/>
    </row>
    <row r="1378" spans="3:11" s="8" customFormat="1" x14ac:dyDescent="0.25">
      <c r="C1378" s="17"/>
      <c r="E1378" s="28"/>
      <c r="F1378" s="58"/>
      <c r="G1378" s="57"/>
      <c r="H1378" s="27"/>
      <c r="I1378" s="58"/>
      <c r="J1378" s="58"/>
      <c r="K1378" s="69"/>
    </row>
    <row r="1379" spans="3:11" s="8" customFormat="1" x14ac:dyDescent="0.25">
      <c r="C1379" s="17"/>
      <c r="E1379" s="28"/>
      <c r="F1379" s="58"/>
      <c r="G1379" s="57"/>
      <c r="H1379" s="27"/>
      <c r="I1379" s="58"/>
      <c r="J1379" s="58"/>
      <c r="K1379" s="69"/>
    </row>
    <row r="1380" spans="3:11" s="8" customFormat="1" x14ac:dyDescent="0.25">
      <c r="C1380" s="17"/>
      <c r="E1380" s="28"/>
      <c r="F1380" s="58"/>
      <c r="G1380" s="57"/>
      <c r="H1380" s="27"/>
      <c r="I1380" s="58"/>
      <c r="J1380" s="58"/>
      <c r="K1380" s="69"/>
    </row>
    <row r="1381" spans="3:11" s="8" customFormat="1" x14ac:dyDescent="0.25">
      <c r="C1381" s="17"/>
      <c r="E1381" s="28"/>
      <c r="F1381" s="58"/>
      <c r="G1381" s="57"/>
      <c r="H1381" s="27"/>
      <c r="I1381" s="58"/>
      <c r="J1381" s="58"/>
      <c r="K1381" s="69"/>
    </row>
    <row r="1382" spans="3:11" s="8" customFormat="1" x14ac:dyDescent="0.25">
      <c r="C1382" s="17"/>
      <c r="E1382" s="28"/>
      <c r="F1382" s="58"/>
      <c r="G1382" s="57"/>
      <c r="H1382" s="27"/>
      <c r="I1382" s="58"/>
      <c r="J1382" s="58"/>
      <c r="K1382" s="69"/>
    </row>
    <row r="1383" spans="3:11" s="8" customFormat="1" x14ac:dyDescent="0.25">
      <c r="C1383" s="17"/>
      <c r="E1383" s="28"/>
      <c r="F1383" s="58"/>
      <c r="G1383" s="57"/>
      <c r="H1383" s="27"/>
      <c r="I1383" s="58"/>
      <c r="J1383" s="58"/>
      <c r="K1383" s="69"/>
    </row>
    <row r="1384" spans="3:11" s="8" customFormat="1" x14ac:dyDescent="0.25">
      <c r="C1384" s="17"/>
      <c r="E1384" s="28"/>
      <c r="F1384" s="58"/>
      <c r="G1384" s="57"/>
      <c r="H1384" s="27"/>
      <c r="I1384" s="58"/>
      <c r="J1384" s="58"/>
      <c r="K1384" s="69"/>
    </row>
    <row r="1385" spans="3:11" s="8" customFormat="1" x14ac:dyDescent="0.25">
      <c r="C1385" s="17"/>
      <c r="E1385" s="28"/>
      <c r="F1385" s="58"/>
      <c r="G1385" s="57"/>
      <c r="H1385" s="27"/>
      <c r="I1385" s="58"/>
      <c r="J1385" s="58"/>
      <c r="K1385" s="69"/>
    </row>
    <row r="1386" spans="3:11" s="8" customFormat="1" x14ac:dyDescent="0.25">
      <c r="C1386" s="17"/>
      <c r="E1386" s="28"/>
      <c r="F1386" s="58"/>
      <c r="G1386" s="57"/>
      <c r="H1386" s="27"/>
      <c r="I1386" s="58"/>
      <c r="J1386" s="58"/>
      <c r="K1386" s="69"/>
    </row>
    <row r="1387" spans="3:11" s="8" customFormat="1" x14ac:dyDescent="0.25">
      <c r="C1387" s="17"/>
      <c r="E1387" s="28"/>
      <c r="F1387" s="58"/>
      <c r="G1387" s="57"/>
      <c r="H1387" s="27"/>
      <c r="I1387" s="58"/>
      <c r="J1387" s="58"/>
      <c r="K1387" s="69"/>
    </row>
    <row r="1388" spans="3:11" s="8" customFormat="1" x14ac:dyDescent="0.25">
      <c r="C1388" s="17"/>
      <c r="E1388" s="28"/>
      <c r="F1388" s="58"/>
      <c r="G1388" s="57"/>
      <c r="H1388" s="27"/>
      <c r="I1388" s="58"/>
      <c r="J1388" s="58"/>
      <c r="K1388" s="69"/>
    </row>
    <row r="1389" spans="3:11" s="8" customFormat="1" x14ac:dyDescent="0.25">
      <c r="C1389" s="17"/>
      <c r="E1389" s="28"/>
      <c r="F1389" s="58"/>
      <c r="G1389" s="57"/>
      <c r="H1389" s="27"/>
      <c r="I1389" s="58"/>
      <c r="J1389" s="58"/>
      <c r="K1389" s="69"/>
    </row>
    <row r="1390" spans="3:11" s="8" customFormat="1" x14ac:dyDescent="0.25">
      <c r="C1390" s="17"/>
      <c r="E1390" s="28"/>
      <c r="F1390" s="58"/>
      <c r="G1390" s="57"/>
      <c r="H1390" s="27"/>
      <c r="I1390" s="58"/>
      <c r="J1390" s="58"/>
      <c r="K1390" s="69"/>
    </row>
    <row r="1391" spans="3:11" s="8" customFormat="1" x14ac:dyDescent="0.25">
      <c r="C1391" s="17"/>
      <c r="E1391" s="28"/>
      <c r="F1391" s="58"/>
      <c r="G1391" s="57"/>
      <c r="H1391" s="27"/>
      <c r="I1391" s="58"/>
      <c r="J1391" s="58"/>
      <c r="K1391" s="69"/>
    </row>
    <row r="1392" spans="3:11" s="8" customFormat="1" x14ac:dyDescent="0.25">
      <c r="C1392" s="17"/>
      <c r="E1392" s="28"/>
      <c r="F1392" s="58"/>
      <c r="G1392" s="57"/>
      <c r="H1392" s="27"/>
      <c r="I1392" s="58"/>
      <c r="J1392" s="58"/>
      <c r="K1392" s="69"/>
    </row>
    <row r="1393" spans="3:11" s="8" customFormat="1" x14ac:dyDescent="0.25">
      <c r="C1393" s="17"/>
      <c r="E1393" s="28"/>
      <c r="F1393" s="58"/>
      <c r="G1393" s="57"/>
      <c r="H1393" s="27"/>
      <c r="I1393" s="58"/>
      <c r="J1393" s="58"/>
      <c r="K1393" s="69"/>
    </row>
    <row r="1394" spans="3:11" s="8" customFormat="1" x14ac:dyDescent="0.25">
      <c r="C1394" s="17"/>
      <c r="E1394" s="28"/>
      <c r="F1394" s="58"/>
      <c r="G1394" s="57"/>
      <c r="H1394" s="27"/>
      <c r="I1394" s="58"/>
      <c r="J1394" s="58"/>
      <c r="K1394" s="69"/>
    </row>
    <row r="1395" spans="3:11" s="8" customFormat="1" x14ac:dyDescent="0.25">
      <c r="C1395" s="17"/>
      <c r="E1395" s="28"/>
      <c r="F1395" s="58"/>
      <c r="G1395" s="57"/>
      <c r="H1395" s="27"/>
      <c r="I1395" s="58"/>
      <c r="J1395" s="58"/>
      <c r="K1395" s="69"/>
    </row>
    <row r="1396" spans="3:11" s="8" customFormat="1" x14ac:dyDescent="0.25">
      <c r="C1396" s="17"/>
      <c r="E1396" s="28"/>
      <c r="F1396" s="58"/>
      <c r="G1396" s="57"/>
      <c r="H1396" s="27"/>
      <c r="I1396" s="58"/>
      <c r="J1396" s="58"/>
      <c r="K1396" s="69"/>
    </row>
    <row r="1397" spans="3:11" s="8" customFormat="1" x14ac:dyDescent="0.25">
      <c r="C1397" s="17"/>
      <c r="E1397" s="28"/>
      <c r="F1397" s="58"/>
      <c r="G1397" s="57"/>
      <c r="H1397" s="27"/>
      <c r="I1397" s="58"/>
      <c r="J1397" s="58"/>
      <c r="K1397" s="69"/>
    </row>
    <row r="1398" spans="3:11" s="8" customFormat="1" x14ac:dyDescent="0.25">
      <c r="C1398" s="17"/>
      <c r="E1398" s="28"/>
      <c r="F1398" s="58"/>
      <c r="G1398" s="57"/>
      <c r="H1398" s="27"/>
      <c r="I1398" s="58"/>
      <c r="J1398" s="58"/>
      <c r="K1398" s="69"/>
    </row>
    <row r="1399" spans="3:11" s="8" customFormat="1" x14ac:dyDescent="0.25">
      <c r="C1399" s="17"/>
      <c r="E1399" s="28"/>
      <c r="F1399" s="58"/>
      <c r="G1399" s="57"/>
      <c r="H1399" s="27"/>
      <c r="I1399" s="58"/>
      <c r="J1399" s="58"/>
      <c r="K1399" s="69"/>
    </row>
    <row r="1400" spans="3:11" s="8" customFormat="1" x14ac:dyDescent="0.25">
      <c r="C1400" s="17"/>
      <c r="E1400" s="28"/>
      <c r="F1400" s="58"/>
      <c r="G1400" s="57"/>
      <c r="H1400" s="27"/>
      <c r="I1400" s="58"/>
      <c r="J1400" s="58"/>
      <c r="K1400" s="69"/>
    </row>
    <row r="1401" spans="3:11" s="8" customFormat="1" x14ac:dyDescent="0.25">
      <c r="C1401" s="17"/>
      <c r="E1401" s="28"/>
      <c r="F1401" s="58"/>
      <c r="G1401" s="57"/>
      <c r="H1401" s="27"/>
      <c r="I1401" s="58"/>
      <c r="J1401" s="58"/>
      <c r="K1401" s="69"/>
    </row>
    <row r="1402" spans="3:11" s="8" customFormat="1" x14ac:dyDescent="0.25">
      <c r="C1402" s="17"/>
      <c r="E1402" s="28"/>
      <c r="F1402" s="58"/>
      <c r="G1402" s="57"/>
      <c r="H1402" s="27"/>
      <c r="I1402" s="58"/>
      <c r="J1402" s="58"/>
      <c r="K1402" s="69"/>
    </row>
    <row r="1403" spans="3:11" s="8" customFormat="1" x14ac:dyDescent="0.25">
      <c r="C1403" s="17"/>
      <c r="E1403" s="28"/>
      <c r="F1403" s="58"/>
      <c r="G1403" s="57"/>
      <c r="H1403" s="27"/>
      <c r="I1403" s="58"/>
      <c r="J1403" s="58"/>
      <c r="K1403" s="69"/>
    </row>
    <row r="1404" spans="3:11" s="8" customFormat="1" x14ac:dyDescent="0.25">
      <c r="C1404" s="17"/>
      <c r="E1404" s="28"/>
      <c r="F1404" s="58"/>
      <c r="G1404" s="57"/>
      <c r="H1404" s="27"/>
      <c r="I1404" s="58"/>
      <c r="J1404" s="58"/>
      <c r="K1404" s="69"/>
    </row>
    <row r="1405" spans="3:11" s="8" customFormat="1" x14ac:dyDescent="0.25">
      <c r="C1405" s="17"/>
      <c r="E1405" s="28"/>
      <c r="F1405" s="58"/>
      <c r="G1405" s="57"/>
      <c r="H1405" s="27"/>
      <c r="I1405" s="58"/>
      <c r="J1405" s="58"/>
      <c r="K1405" s="69"/>
    </row>
    <row r="1406" spans="3:11" s="8" customFormat="1" x14ac:dyDescent="0.25">
      <c r="C1406" s="17"/>
      <c r="E1406" s="28"/>
      <c r="F1406" s="58"/>
      <c r="G1406" s="57"/>
      <c r="H1406" s="27"/>
      <c r="I1406" s="58"/>
      <c r="J1406" s="58"/>
      <c r="K1406" s="69"/>
    </row>
    <row r="1407" spans="3:11" s="8" customFormat="1" x14ac:dyDescent="0.25">
      <c r="C1407" s="17"/>
      <c r="E1407" s="28"/>
      <c r="F1407" s="58"/>
      <c r="G1407" s="57"/>
      <c r="H1407" s="27"/>
      <c r="I1407" s="58"/>
      <c r="J1407" s="58"/>
      <c r="K1407" s="69"/>
    </row>
    <row r="1408" spans="3:11" s="8" customFormat="1" x14ac:dyDescent="0.25">
      <c r="C1408" s="17"/>
      <c r="E1408" s="28"/>
      <c r="F1408" s="58"/>
      <c r="G1408" s="57"/>
      <c r="H1408" s="27"/>
      <c r="I1408" s="58"/>
      <c r="J1408" s="58"/>
      <c r="K1408" s="69"/>
    </row>
    <row r="1409" spans="3:11" s="8" customFormat="1" x14ac:dyDescent="0.25">
      <c r="C1409" s="17"/>
      <c r="E1409" s="28"/>
      <c r="F1409" s="58"/>
      <c r="G1409" s="57"/>
      <c r="H1409" s="27"/>
      <c r="I1409" s="58"/>
      <c r="J1409" s="58"/>
      <c r="K1409" s="69"/>
    </row>
    <row r="1410" spans="3:11" s="8" customFormat="1" x14ac:dyDescent="0.25">
      <c r="C1410" s="17"/>
      <c r="E1410" s="28"/>
      <c r="F1410" s="58"/>
      <c r="G1410" s="57"/>
      <c r="H1410" s="27"/>
      <c r="I1410" s="58"/>
      <c r="J1410" s="58"/>
      <c r="K1410" s="69"/>
    </row>
    <row r="1411" spans="3:11" s="8" customFormat="1" x14ac:dyDescent="0.25">
      <c r="C1411" s="17"/>
      <c r="E1411" s="28"/>
      <c r="F1411" s="58"/>
      <c r="G1411" s="57"/>
      <c r="H1411" s="27"/>
      <c r="I1411" s="58"/>
      <c r="J1411" s="58"/>
      <c r="K1411" s="69"/>
    </row>
    <row r="1412" spans="3:11" s="8" customFormat="1" x14ac:dyDescent="0.25">
      <c r="C1412" s="17"/>
      <c r="E1412" s="28"/>
      <c r="F1412" s="58"/>
      <c r="G1412" s="57"/>
      <c r="H1412" s="27"/>
      <c r="I1412" s="58"/>
      <c r="J1412" s="58"/>
      <c r="K1412" s="69"/>
    </row>
    <row r="1413" spans="3:11" s="8" customFormat="1" x14ac:dyDescent="0.25">
      <c r="C1413" s="17"/>
      <c r="E1413" s="28"/>
      <c r="F1413" s="58"/>
      <c r="G1413" s="57"/>
      <c r="H1413" s="27"/>
      <c r="I1413" s="58"/>
      <c r="J1413" s="58"/>
      <c r="K1413" s="69"/>
    </row>
    <row r="1414" spans="3:11" s="8" customFormat="1" x14ac:dyDescent="0.25">
      <c r="C1414" s="17"/>
      <c r="E1414" s="28"/>
      <c r="F1414" s="58"/>
      <c r="G1414" s="57"/>
      <c r="H1414" s="27"/>
      <c r="I1414" s="58"/>
      <c r="J1414" s="58"/>
      <c r="K1414" s="69"/>
    </row>
    <row r="1415" spans="3:11" s="8" customFormat="1" x14ac:dyDescent="0.25">
      <c r="C1415" s="17"/>
      <c r="E1415" s="28"/>
      <c r="F1415" s="58"/>
      <c r="G1415" s="57"/>
      <c r="H1415" s="27"/>
      <c r="I1415" s="58"/>
      <c r="J1415" s="58"/>
      <c r="K1415" s="69"/>
    </row>
    <row r="1416" spans="3:11" s="8" customFormat="1" x14ac:dyDescent="0.25">
      <c r="C1416" s="17"/>
      <c r="E1416" s="28"/>
      <c r="F1416" s="58"/>
      <c r="G1416" s="57"/>
      <c r="H1416" s="27"/>
      <c r="I1416" s="58"/>
      <c r="J1416" s="58"/>
      <c r="K1416" s="69"/>
    </row>
    <row r="1417" spans="3:11" s="8" customFormat="1" x14ac:dyDescent="0.25">
      <c r="C1417" s="17"/>
      <c r="E1417" s="28"/>
      <c r="F1417" s="58"/>
      <c r="G1417" s="57"/>
      <c r="H1417" s="27"/>
      <c r="I1417" s="58"/>
      <c r="J1417" s="58"/>
      <c r="K1417" s="69"/>
    </row>
    <row r="1418" spans="3:11" s="8" customFormat="1" x14ac:dyDescent="0.25">
      <c r="C1418" s="17"/>
      <c r="E1418" s="28"/>
      <c r="F1418" s="58"/>
      <c r="G1418" s="57"/>
      <c r="H1418" s="27"/>
      <c r="I1418" s="58"/>
      <c r="J1418" s="58"/>
      <c r="K1418" s="69"/>
    </row>
    <row r="1419" spans="3:11" s="8" customFormat="1" x14ac:dyDescent="0.25">
      <c r="C1419" s="17"/>
      <c r="E1419" s="28"/>
      <c r="F1419" s="58"/>
      <c r="G1419" s="57"/>
      <c r="H1419" s="27"/>
      <c r="I1419" s="58"/>
      <c r="J1419" s="58"/>
      <c r="K1419" s="69"/>
    </row>
    <row r="1420" spans="3:11" s="8" customFormat="1" x14ac:dyDescent="0.25">
      <c r="C1420" s="17"/>
      <c r="E1420" s="28"/>
      <c r="F1420" s="58"/>
      <c r="G1420" s="57"/>
      <c r="H1420" s="27"/>
      <c r="I1420" s="58"/>
      <c r="J1420" s="58"/>
      <c r="K1420" s="69"/>
    </row>
    <row r="1421" spans="3:11" s="8" customFormat="1" x14ac:dyDescent="0.25">
      <c r="C1421" s="17"/>
      <c r="E1421" s="28"/>
      <c r="F1421" s="58"/>
      <c r="G1421" s="57"/>
      <c r="H1421" s="27"/>
      <c r="I1421" s="58"/>
      <c r="J1421" s="58"/>
      <c r="K1421" s="69"/>
    </row>
    <row r="1422" spans="3:11" s="8" customFormat="1" x14ac:dyDescent="0.25">
      <c r="C1422" s="17"/>
      <c r="E1422" s="28"/>
      <c r="F1422" s="58"/>
      <c r="G1422" s="57"/>
      <c r="H1422" s="27"/>
      <c r="I1422" s="58"/>
      <c r="J1422" s="58"/>
      <c r="K1422" s="69"/>
    </row>
    <row r="1423" spans="3:11" s="8" customFormat="1" x14ac:dyDescent="0.25">
      <c r="C1423" s="17"/>
      <c r="E1423" s="28"/>
      <c r="F1423" s="58"/>
      <c r="G1423" s="57"/>
      <c r="H1423" s="27"/>
      <c r="I1423" s="58"/>
      <c r="J1423" s="58"/>
      <c r="K1423" s="69"/>
    </row>
    <row r="1424" spans="3:11" s="8" customFormat="1" x14ac:dyDescent="0.25">
      <c r="C1424" s="17"/>
      <c r="E1424" s="28"/>
      <c r="F1424" s="58"/>
      <c r="G1424" s="57"/>
      <c r="H1424" s="27"/>
      <c r="I1424" s="58"/>
      <c r="J1424" s="58"/>
      <c r="K1424" s="69"/>
    </row>
    <row r="1425" spans="3:11" s="8" customFormat="1" x14ac:dyDescent="0.25">
      <c r="C1425" s="17"/>
      <c r="E1425" s="28"/>
      <c r="F1425" s="58"/>
      <c r="G1425" s="57"/>
      <c r="H1425" s="27"/>
      <c r="I1425" s="58"/>
      <c r="J1425" s="58"/>
      <c r="K1425" s="69"/>
    </row>
    <row r="1426" spans="3:11" s="8" customFormat="1" x14ac:dyDescent="0.25">
      <c r="C1426" s="17"/>
      <c r="E1426" s="28"/>
      <c r="F1426" s="58"/>
      <c r="G1426" s="57"/>
      <c r="H1426" s="27"/>
      <c r="I1426" s="58"/>
      <c r="J1426" s="58"/>
      <c r="K1426" s="69"/>
    </row>
    <row r="1427" spans="3:11" s="8" customFormat="1" x14ac:dyDescent="0.25">
      <c r="C1427" s="17"/>
      <c r="E1427" s="28"/>
      <c r="F1427" s="58"/>
      <c r="G1427" s="57"/>
      <c r="H1427" s="27"/>
      <c r="I1427" s="58"/>
      <c r="J1427" s="58"/>
      <c r="K1427" s="69"/>
    </row>
    <row r="1428" spans="3:11" s="8" customFormat="1" x14ac:dyDescent="0.25">
      <c r="C1428" s="17"/>
      <c r="E1428" s="28"/>
      <c r="F1428" s="58"/>
      <c r="G1428" s="57"/>
      <c r="H1428" s="27"/>
      <c r="I1428" s="58"/>
      <c r="J1428" s="58"/>
      <c r="K1428" s="69"/>
    </row>
    <row r="1429" spans="3:11" s="8" customFormat="1" x14ac:dyDescent="0.25">
      <c r="C1429" s="17"/>
      <c r="E1429" s="28"/>
      <c r="F1429" s="58"/>
      <c r="G1429" s="57"/>
      <c r="H1429" s="27"/>
      <c r="I1429" s="58"/>
      <c r="J1429" s="58"/>
      <c r="K1429" s="69"/>
    </row>
    <row r="1430" spans="3:11" s="8" customFormat="1" x14ac:dyDescent="0.25">
      <c r="C1430" s="17"/>
      <c r="E1430" s="28"/>
      <c r="F1430" s="58"/>
      <c r="G1430" s="57"/>
      <c r="H1430" s="27"/>
      <c r="I1430" s="58"/>
      <c r="J1430" s="58"/>
      <c r="K1430" s="69"/>
    </row>
    <row r="1431" spans="3:11" s="8" customFormat="1" x14ac:dyDescent="0.25">
      <c r="C1431" s="17"/>
      <c r="E1431" s="28"/>
      <c r="F1431" s="58"/>
      <c r="G1431" s="57"/>
      <c r="H1431" s="27"/>
      <c r="I1431" s="58"/>
      <c r="J1431" s="58"/>
      <c r="K1431" s="69"/>
    </row>
    <row r="1432" spans="3:11" s="8" customFormat="1" x14ac:dyDescent="0.25">
      <c r="C1432" s="17"/>
      <c r="E1432" s="28"/>
      <c r="F1432" s="58"/>
      <c r="G1432" s="57"/>
      <c r="H1432" s="27"/>
      <c r="I1432" s="58"/>
      <c r="J1432" s="58"/>
      <c r="K1432" s="69"/>
    </row>
    <row r="1433" spans="3:11" s="8" customFormat="1" x14ac:dyDescent="0.25">
      <c r="C1433" s="17"/>
      <c r="E1433" s="28"/>
      <c r="F1433" s="58"/>
      <c r="G1433" s="57"/>
      <c r="H1433" s="27"/>
      <c r="I1433" s="58"/>
      <c r="J1433" s="58"/>
      <c r="K1433" s="69"/>
    </row>
    <row r="1434" spans="3:11" s="8" customFormat="1" x14ac:dyDescent="0.25">
      <c r="C1434" s="17"/>
      <c r="E1434" s="28"/>
      <c r="F1434" s="58"/>
      <c r="G1434" s="57"/>
      <c r="H1434" s="27"/>
      <c r="I1434" s="58"/>
      <c r="J1434" s="58"/>
      <c r="K1434" s="69"/>
    </row>
    <row r="1435" spans="3:11" s="8" customFormat="1" x14ac:dyDescent="0.25">
      <c r="C1435" s="17"/>
      <c r="E1435" s="28"/>
      <c r="F1435" s="58"/>
      <c r="G1435" s="57"/>
      <c r="H1435" s="27"/>
      <c r="I1435" s="58"/>
      <c r="J1435" s="58"/>
      <c r="K1435" s="69"/>
    </row>
    <row r="1436" spans="3:11" s="8" customFormat="1" x14ac:dyDescent="0.25">
      <c r="C1436" s="17"/>
      <c r="E1436" s="28"/>
      <c r="F1436" s="58"/>
      <c r="G1436" s="57"/>
      <c r="H1436" s="27"/>
      <c r="I1436" s="58"/>
      <c r="J1436" s="58"/>
      <c r="K1436" s="69"/>
    </row>
    <row r="1437" spans="3:11" s="8" customFormat="1" x14ac:dyDescent="0.25">
      <c r="C1437" s="17"/>
      <c r="E1437" s="28"/>
      <c r="F1437" s="58"/>
      <c r="G1437" s="57"/>
      <c r="H1437" s="27"/>
      <c r="I1437" s="58"/>
      <c r="J1437" s="58"/>
      <c r="K1437" s="69"/>
    </row>
    <row r="1438" spans="3:11" s="8" customFormat="1" x14ac:dyDescent="0.25">
      <c r="C1438" s="17"/>
      <c r="E1438" s="28"/>
      <c r="F1438" s="58"/>
      <c r="G1438" s="57"/>
      <c r="H1438" s="27"/>
      <c r="I1438" s="58"/>
      <c r="J1438" s="58"/>
      <c r="K1438" s="69"/>
    </row>
    <row r="1439" spans="3:11" s="8" customFormat="1" x14ac:dyDescent="0.25">
      <c r="C1439" s="17"/>
      <c r="E1439" s="28"/>
      <c r="F1439" s="58"/>
      <c r="G1439" s="57"/>
      <c r="H1439" s="27"/>
      <c r="I1439" s="58"/>
      <c r="J1439" s="58"/>
      <c r="K1439" s="69"/>
    </row>
    <row r="1440" spans="3:11" s="8" customFormat="1" x14ac:dyDescent="0.25">
      <c r="C1440" s="17"/>
      <c r="E1440" s="28"/>
      <c r="F1440" s="58"/>
      <c r="G1440" s="57"/>
      <c r="H1440" s="27"/>
      <c r="I1440" s="58"/>
      <c r="J1440" s="58"/>
      <c r="K1440" s="69"/>
    </row>
    <row r="1441" spans="3:11" s="8" customFormat="1" x14ac:dyDescent="0.25">
      <c r="C1441" s="17"/>
      <c r="E1441" s="28"/>
      <c r="F1441" s="58"/>
      <c r="G1441" s="57"/>
      <c r="H1441" s="27"/>
      <c r="I1441" s="58"/>
      <c r="J1441" s="58"/>
      <c r="K1441" s="69"/>
    </row>
    <row r="1442" spans="3:11" s="8" customFormat="1" x14ac:dyDescent="0.25">
      <c r="C1442" s="17"/>
      <c r="E1442" s="28"/>
      <c r="F1442" s="58"/>
      <c r="G1442" s="57"/>
      <c r="H1442" s="27"/>
      <c r="I1442" s="58"/>
      <c r="J1442" s="58"/>
      <c r="K1442" s="69"/>
    </row>
    <row r="1443" spans="3:11" s="8" customFormat="1" x14ac:dyDescent="0.25">
      <c r="C1443" s="17"/>
      <c r="E1443" s="28"/>
      <c r="F1443" s="58"/>
      <c r="G1443" s="57"/>
      <c r="H1443" s="27"/>
      <c r="I1443" s="58"/>
      <c r="J1443" s="58"/>
      <c r="K1443" s="69"/>
    </row>
    <row r="1444" spans="3:11" s="8" customFormat="1" x14ac:dyDescent="0.25">
      <c r="C1444" s="17"/>
      <c r="E1444" s="28"/>
      <c r="F1444" s="58"/>
      <c r="G1444" s="57"/>
      <c r="H1444" s="27"/>
      <c r="I1444" s="58"/>
      <c r="J1444" s="58"/>
      <c r="K1444" s="69"/>
    </row>
    <row r="1445" spans="3:11" s="8" customFormat="1" x14ac:dyDescent="0.25">
      <c r="C1445" s="17"/>
      <c r="E1445" s="28"/>
      <c r="F1445" s="58"/>
      <c r="G1445" s="57"/>
      <c r="H1445" s="27"/>
      <c r="I1445" s="58"/>
      <c r="J1445" s="58"/>
      <c r="K1445" s="69"/>
    </row>
    <row r="1446" spans="3:11" s="8" customFormat="1" x14ac:dyDescent="0.25">
      <c r="C1446" s="17"/>
      <c r="E1446" s="28"/>
      <c r="F1446" s="58"/>
      <c r="G1446" s="57"/>
      <c r="H1446" s="27"/>
      <c r="I1446" s="58"/>
      <c r="J1446" s="58"/>
      <c r="K1446" s="69"/>
    </row>
    <row r="1447" spans="3:11" s="8" customFormat="1" x14ac:dyDescent="0.25">
      <c r="C1447" s="17"/>
      <c r="E1447" s="28"/>
      <c r="F1447" s="58"/>
      <c r="G1447" s="57"/>
      <c r="H1447" s="27"/>
      <c r="I1447" s="58"/>
      <c r="J1447" s="58"/>
      <c r="K1447" s="69"/>
    </row>
    <row r="1448" spans="3:11" s="8" customFormat="1" x14ac:dyDescent="0.25">
      <c r="C1448" s="17"/>
      <c r="E1448" s="28"/>
      <c r="F1448" s="58"/>
      <c r="G1448" s="57"/>
      <c r="H1448" s="27"/>
      <c r="I1448" s="58"/>
      <c r="J1448" s="58"/>
      <c r="K1448" s="69"/>
    </row>
    <row r="1449" spans="3:11" s="8" customFormat="1" x14ac:dyDescent="0.25">
      <c r="C1449" s="17"/>
      <c r="E1449" s="28"/>
      <c r="F1449" s="58"/>
      <c r="G1449" s="57"/>
      <c r="H1449" s="27"/>
      <c r="I1449" s="58"/>
      <c r="J1449" s="58"/>
      <c r="K1449" s="69"/>
    </row>
    <row r="1450" spans="3:11" s="8" customFormat="1" x14ac:dyDescent="0.25">
      <c r="C1450" s="17"/>
      <c r="E1450" s="28"/>
      <c r="F1450" s="58"/>
      <c r="G1450" s="57"/>
      <c r="H1450" s="27"/>
      <c r="I1450" s="58"/>
      <c r="J1450" s="58"/>
      <c r="K1450" s="69"/>
    </row>
    <row r="1451" spans="3:11" s="8" customFormat="1" x14ac:dyDescent="0.25">
      <c r="C1451" s="17"/>
      <c r="E1451" s="28"/>
      <c r="F1451" s="58"/>
      <c r="G1451" s="57"/>
      <c r="H1451" s="27"/>
      <c r="I1451" s="58"/>
      <c r="J1451" s="58"/>
      <c r="K1451" s="69"/>
    </row>
    <row r="1452" spans="3:11" s="8" customFormat="1" x14ac:dyDescent="0.25">
      <c r="C1452" s="17"/>
      <c r="E1452" s="28"/>
      <c r="F1452" s="58"/>
      <c r="G1452" s="57"/>
      <c r="H1452" s="27"/>
      <c r="I1452" s="58"/>
      <c r="J1452" s="58"/>
      <c r="K1452" s="69"/>
    </row>
    <row r="1453" spans="3:11" s="8" customFormat="1" x14ac:dyDescent="0.25">
      <c r="C1453" s="17"/>
      <c r="E1453" s="28"/>
      <c r="F1453" s="58"/>
      <c r="G1453" s="57"/>
      <c r="H1453" s="27"/>
      <c r="I1453" s="58"/>
      <c r="J1453" s="58"/>
      <c r="K1453" s="69"/>
    </row>
    <row r="1454" spans="3:11" s="8" customFormat="1" x14ac:dyDescent="0.25">
      <c r="C1454" s="17"/>
      <c r="E1454" s="28"/>
      <c r="F1454" s="58"/>
      <c r="G1454" s="57"/>
      <c r="H1454" s="27"/>
      <c r="I1454" s="58"/>
      <c r="J1454" s="58"/>
      <c r="K1454" s="69"/>
    </row>
    <row r="1455" spans="3:11" s="8" customFormat="1" x14ac:dyDescent="0.25">
      <c r="C1455" s="17"/>
      <c r="E1455" s="28"/>
      <c r="F1455" s="58"/>
      <c r="G1455" s="57"/>
      <c r="H1455" s="27"/>
      <c r="I1455" s="58"/>
      <c r="J1455" s="58"/>
      <c r="K1455" s="69"/>
    </row>
    <row r="1456" spans="3:11" s="8" customFormat="1" x14ac:dyDescent="0.25">
      <c r="C1456" s="17"/>
      <c r="E1456" s="28"/>
      <c r="F1456" s="58"/>
      <c r="G1456" s="57"/>
      <c r="H1456" s="27"/>
      <c r="I1456" s="58"/>
      <c r="J1456" s="58"/>
      <c r="K1456" s="69"/>
    </row>
    <row r="1457" spans="3:11" s="8" customFormat="1" x14ac:dyDescent="0.25">
      <c r="C1457" s="17"/>
      <c r="E1457" s="28"/>
      <c r="F1457" s="58"/>
      <c r="G1457" s="57"/>
      <c r="H1457" s="27"/>
      <c r="I1457" s="58"/>
      <c r="J1457" s="58"/>
      <c r="K1457" s="69"/>
    </row>
    <row r="1458" spans="3:11" s="8" customFormat="1" x14ac:dyDescent="0.25">
      <c r="C1458" s="17"/>
      <c r="E1458" s="28"/>
      <c r="F1458" s="58"/>
      <c r="G1458" s="57"/>
      <c r="H1458" s="27"/>
      <c r="I1458" s="58"/>
      <c r="J1458" s="58"/>
      <c r="K1458" s="69"/>
    </row>
    <row r="1459" spans="3:11" s="8" customFormat="1" x14ac:dyDescent="0.25">
      <c r="C1459" s="17"/>
      <c r="E1459" s="28"/>
      <c r="F1459" s="58"/>
      <c r="G1459" s="57"/>
      <c r="H1459" s="27"/>
      <c r="I1459" s="58"/>
      <c r="J1459" s="58"/>
      <c r="K1459" s="69"/>
    </row>
    <row r="1460" spans="3:11" s="8" customFormat="1" x14ac:dyDescent="0.25">
      <c r="C1460" s="17"/>
      <c r="E1460" s="28"/>
      <c r="F1460" s="58"/>
      <c r="G1460" s="57"/>
      <c r="H1460" s="27"/>
      <c r="I1460" s="58"/>
      <c r="J1460" s="58"/>
      <c r="K1460" s="69"/>
    </row>
    <row r="1461" spans="3:11" s="8" customFormat="1" x14ac:dyDescent="0.25">
      <c r="C1461" s="17"/>
      <c r="E1461" s="28"/>
      <c r="F1461" s="58"/>
      <c r="G1461" s="57"/>
      <c r="H1461" s="27"/>
      <c r="I1461" s="58"/>
      <c r="J1461" s="58"/>
      <c r="K1461" s="69"/>
    </row>
    <row r="1462" spans="3:11" s="8" customFormat="1" x14ac:dyDescent="0.25">
      <c r="C1462" s="17"/>
      <c r="E1462" s="28"/>
      <c r="F1462" s="58"/>
      <c r="G1462" s="57"/>
      <c r="H1462" s="27"/>
      <c r="I1462" s="58"/>
      <c r="J1462" s="58"/>
      <c r="K1462" s="69"/>
    </row>
    <row r="1463" spans="3:11" s="8" customFormat="1" x14ac:dyDescent="0.25">
      <c r="C1463" s="17"/>
      <c r="E1463" s="28"/>
      <c r="F1463" s="58"/>
      <c r="G1463" s="57"/>
      <c r="H1463" s="27"/>
      <c r="I1463" s="58"/>
      <c r="J1463" s="58"/>
      <c r="K1463" s="69"/>
    </row>
    <row r="1464" spans="3:11" s="8" customFormat="1" x14ac:dyDescent="0.25">
      <c r="C1464" s="17"/>
      <c r="E1464" s="28"/>
      <c r="F1464" s="58"/>
      <c r="G1464" s="57"/>
      <c r="H1464" s="27"/>
      <c r="I1464" s="58"/>
      <c r="J1464" s="58"/>
      <c r="K1464" s="69"/>
    </row>
    <row r="1465" spans="3:11" s="8" customFormat="1" x14ac:dyDescent="0.25">
      <c r="C1465" s="17"/>
      <c r="E1465" s="28"/>
      <c r="F1465" s="58"/>
      <c r="G1465" s="57"/>
      <c r="H1465" s="27"/>
      <c r="I1465" s="58"/>
      <c r="J1465" s="58"/>
      <c r="K1465" s="69"/>
    </row>
    <row r="1466" spans="3:11" s="8" customFormat="1" x14ac:dyDescent="0.25">
      <c r="C1466" s="17"/>
      <c r="E1466" s="28"/>
      <c r="F1466" s="58"/>
      <c r="G1466" s="57"/>
      <c r="H1466" s="27"/>
      <c r="I1466" s="58"/>
      <c r="J1466" s="58"/>
      <c r="K1466" s="69"/>
    </row>
    <row r="1467" spans="3:11" s="8" customFormat="1" x14ac:dyDescent="0.25">
      <c r="C1467" s="17"/>
      <c r="E1467" s="28"/>
      <c r="F1467" s="58"/>
      <c r="G1467" s="57"/>
      <c r="H1467" s="27"/>
      <c r="I1467" s="58"/>
      <c r="J1467" s="58"/>
      <c r="K1467" s="69"/>
    </row>
    <row r="1468" spans="3:11" s="8" customFormat="1" x14ac:dyDescent="0.25">
      <c r="C1468" s="17"/>
      <c r="E1468" s="28"/>
      <c r="F1468" s="58"/>
      <c r="G1468" s="57"/>
      <c r="H1468" s="27"/>
      <c r="I1468" s="58"/>
      <c r="J1468" s="58"/>
      <c r="K1468" s="69"/>
    </row>
    <row r="1469" spans="3:11" s="8" customFormat="1" x14ac:dyDescent="0.25">
      <c r="C1469" s="17"/>
      <c r="E1469" s="28"/>
      <c r="F1469" s="58"/>
      <c r="G1469" s="57"/>
      <c r="H1469" s="27"/>
      <c r="I1469" s="58"/>
      <c r="J1469" s="58"/>
      <c r="K1469" s="69"/>
    </row>
    <row r="1470" spans="3:11" s="8" customFormat="1" x14ac:dyDescent="0.25">
      <c r="C1470" s="17"/>
      <c r="E1470" s="28"/>
      <c r="F1470" s="58"/>
      <c r="G1470" s="57"/>
      <c r="H1470" s="27"/>
      <c r="I1470" s="58"/>
      <c r="J1470" s="58"/>
      <c r="K1470" s="69"/>
    </row>
    <row r="1471" spans="3:11" s="8" customFormat="1" x14ac:dyDescent="0.25">
      <c r="C1471" s="17"/>
      <c r="E1471" s="28"/>
      <c r="F1471" s="58"/>
      <c r="G1471" s="57"/>
      <c r="H1471" s="27"/>
      <c r="I1471" s="58"/>
      <c r="J1471" s="58"/>
      <c r="K1471" s="69"/>
    </row>
    <row r="1472" spans="3:11" s="8" customFormat="1" x14ac:dyDescent="0.25">
      <c r="C1472" s="17"/>
      <c r="E1472" s="28"/>
      <c r="F1472" s="58"/>
      <c r="G1472" s="57"/>
      <c r="H1472" s="27"/>
      <c r="I1472" s="58"/>
      <c r="J1472" s="58"/>
      <c r="K1472" s="69"/>
    </row>
    <row r="1473" spans="3:11" s="8" customFormat="1" x14ac:dyDescent="0.25">
      <c r="C1473" s="17"/>
      <c r="E1473" s="28"/>
      <c r="F1473" s="58"/>
      <c r="G1473" s="57"/>
      <c r="H1473" s="27"/>
      <c r="I1473" s="58"/>
      <c r="J1473" s="58"/>
      <c r="K1473" s="69"/>
    </row>
    <row r="1474" spans="3:11" s="8" customFormat="1" x14ac:dyDescent="0.25">
      <c r="C1474" s="17"/>
      <c r="E1474" s="28"/>
      <c r="F1474" s="58"/>
      <c r="G1474" s="57"/>
      <c r="H1474" s="27"/>
      <c r="I1474" s="58"/>
      <c r="J1474" s="58"/>
      <c r="K1474" s="69"/>
    </row>
    <row r="1475" spans="3:11" s="8" customFormat="1" x14ac:dyDescent="0.25">
      <c r="C1475" s="17"/>
      <c r="E1475" s="28"/>
      <c r="F1475" s="58"/>
      <c r="G1475" s="57"/>
      <c r="H1475" s="27"/>
      <c r="I1475" s="58"/>
      <c r="J1475" s="58"/>
      <c r="K1475" s="69"/>
    </row>
    <row r="1476" spans="3:11" s="8" customFormat="1" x14ac:dyDescent="0.25">
      <c r="C1476" s="17"/>
      <c r="E1476" s="28"/>
      <c r="F1476" s="58"/>
      <c r="G1476" s="57"/>
      <c r="H1476" s="27"/>
      <c r="I1476" s="58"/>
      <c r="J1476" s="58"/>
      <c r="K1476" s="69"/>
    </row>
    <row r="1477" spans="3:11" s="8" customFormat="1" x14ac:dyDescent="0.25">
      <c r="C1477" s="17"/>
      <c r="E1477" s="28"/>
      <c r="F1477" s="58"/>
      <c r="G1477" s="57"/>
      <c r="H1477" s="27"/>
      <c r="I1477" s="58"/>
      <c r="J1477" s="58"/>
      <c r="K1477" s="69"/>
    </row>
    <row r="1478" spans="3:11" s="8" customFormat="1" x14ac:dyDescent="0.25">
      <c r="C1478" s="17"/>
      <c r="E1478" s="28"/>
      <c r="F1478" s="58"/>
      <c r="G1478" s="57"/>
      <c r="H1478" s="27"/>
      <c r="I1478" s="58"/>
      <c r="J1478" s="58"/>
      <c r="K1478" s="69"/>
    </row>
    <row r="1479" spans="3:11" s="8" customFormat="1" x14ac:dyDescent="0.25">
      <c r="C1479" s="17"/>
      <c r="E1479" s="28"/>
      <c r="F1479" s="58"/>
      <c r="G1479" s="57"/>
      <c r="H1479" s="27"/>
      <c r="I1479" s="58"/>
      <c r="J1479" s="58"/>
      <c r="K1479" s="69"/>
    </row>
    <row r="1480" spans="3:11" s="8" customFormat="1" x14ac:dyDescent="0.25">
      <c r="C1480" s="17"/>
      <c r="E1480" s="28"/>
      <c r="F1480" s="58"/>
      <c r="G1480" s="57"/>
      <c r="H1480" s="27"/>
      <c r="I1480" s="58"/>
      <c r="J1480" s="58"/>
      <c r="K1480" s="69"/>
    </row>
    <row r="1481" spans="3:11" s="8" customFormat="1" x14ac:dyDescent="0.25">
      <c r="C1481" s="17"/>
      <c r="E1481" s="28"/>
      <c r="F1481" s="58"/>
      <c r="G1481" s="57"/>
      <c r="H1481" s="27"/>
      <c r="I1481" s="58"/>
      <c r="J1481" s="58"/>
      <c r="K1481" s="69"/>
    </row>
    <row r="1482" spans="3:11" s="8" customFormat="1" x14ac:dyDescent="0.25">
      <c r="C1482" s="17"/>
      <c r="E1482" s="28"/>
      <c r="F1482" s="58"/>
      <c r="G1482" s="57"/>
      <c r="H1482" s="27"/>
      <c r="I1482" s="58"/>
      <c r="J1482" s="58"/>
      <c r="K1482" s="69"/>
    </row>
    <row r="1483" spans="3:11" s="8" customFormat="1" x14ac:dyDescent="0.25">
      <c r="C1483" s="17"/>
      <c r="E1483" s="28"/>
      <c r="F1483" s="58"/>
      <c r="G1483" s="57"/>
      <c r="H1483" s="27"/>
      <c r="I1483" s="58"/>
      <c r="J1483" s="58"/>
      <c r="K1483" s="69"/>
    </row>
    <row r="1484" spans="3:11" s="8" customFormat="1" x14ac:dyDescent="0.25">
      <c r="C1484" s="17"/>
      <c r="E1484" s="28"/>
      <c r="F1484" s="58"/>
      <c r="G1484" s="57"/>
      <c r="H1484" s="27"/>
      <c r="I1484" s="58"/>
      <c r="J1484" s="58"/>
      <c r="K1484" s="69"/>
    </row>
    <row r="1485" spans="3:11" s="8" customFormat="1" x14ac:dyDescent="0.25">
      <c r="C1485" s="17"/>
      <c r="E1485" s="28"/>
      <c r="F1485" s="58"/>
      <c r="G1485" s="57"/>
      <c r="H1485" s="27"/>
      <c r="I1485" s="58"/>
      <c r="J1485" s="58"/>
      <c r="K1485" s="69"/>
    </row>
    <row r="1486" spans="3:11" s="8" customFormat="1" x14ac:dyDescent="0.25">
      <c r="C1486" s="17"/>
      <c r="E1486" s="28"/>
      <c r="F1486" s="58"/>
      <c r="G1486" s="57"/>
      <c r="H1486" s="27"/>
      <c r="I1486" s="58"/>
      <c r="J1486" s="58"/>
      <c r="K1486" s="69"/>
    </row>
    <row r="1487" spans="3:11" s="8" customFormat="1" x14ac:dyDescent="0.25">
      <c r="C1487" s="17"/>
      <c r="E1487" s="28"/>
      <c r="F1487" s="58"/>
      <c r="G1487" s="57"/>
      <c r="H1487" s="27"/>
      <c r="I1487" s="58"/>
      <c r="J1487" s="58"/>
      <c r="K1487" s="69"/>
    </row>
    <row r="1488" spans="3:11" s="8" customFormat="1" x14ac:dyDescent="0.25">
      <c r="C1488" s="17"/>
      <c r="E1488" s="28"/>
      <c r="F1488" s="58"/>
      <c r="G1488" s="57"/>
      <c r="H1488" s="27"/>
      <c r="I1488" s="58"/>
      <c r="J1488" s="58"/>
      <c r="K1488" s="69"/>
    </row>
    <row r="1489" spans="3:11" s="8" customFormat="1" x14ac:dyDescent="0.25">
      <c r="C1489" s="17"/>
      <c r="E1489" s="28"/>
      <c r="F1489" s="58"/>
      <c r="G1489" s="57"/>
      <c r="H1489" s="27"/>
      <c r="I1489" s="58"/>
      <c r="J1489" s="58"/>
      <c r="K1489" s="69"/>
    </row>
    <row r="1490" spans="3:11" s="8" customFormat="1" x14ac:dyDescent="0.25">
      <c r="C1490" s="17"/>
      <c r="E1490" s="28"/>
      <c r="F1490" s="58"/>
      <c r="G1490" s="57"/>
      <c r="H1490" s="27"/>
      <c r="I1490" s="58"/>
      <c r="J1490" s="58"/>
      <c r="K1490" s="69"/>
    </row>
    <row r="1491" spans="3:11" s="8" customFormat="1" x14ac:dyDescent="0.25">
      <c r="C1491" s="17"/>
      <c r="E1491" s="28"/>
      <c r="F1491" s="58"/>
      <c r="G1491" s="57"/>
      <c r="H1491" s="27"/>
      <c r="I1491" s="58"/>
      <c r="J1491" s="58"/>
      <c r="K1491" s="69"/>
    </row>
    <row r="1492" spans="3:11" s="8" customFormat="1" x14ac:dyDescent="0.25">
      <c r="C1492" s="17"/>
      <c r="E1492" s="28"/>
      <c r="F1492" s="58"/>
      <c r="G1492" s="57"/>
      <c r="H1492" s="27"/>
      <c r="I1492" s="58"/>
      <c r="J1492" s="58"/>
      <c r="K1492" s="69"/>
    </row>
    <row r="1493" spans="3:11" s="8" customFormat="1" x14ac:dyDescent="0.25">
      <c r="C1493" s="17"/>
      <c r="E1493" s="28"/>
      <c r="F1493" s="58"/>
      <c r="G1493" s="57"/>
      <c r="H1493" s="27"/>
      <c r="I1493" s="58"/>
      <c r="J1493" s="58"/>
      <c r="K1493" s="69"/>
    </row>
    <row r="1494" spans="3:11" s="8" customFormat="1" x14ac:dyDescent="0.25">
      <c r="C1494" s="17"/>
      <c r="E1494" s="28"/>
      <c r="F1494" s="58"/>
      <c r="G1494" s="57"/>
      <c r="H1494" s="27"/>
      <c r="I1494" s="58"/>
      <c r="J1494" s="58"/>
      <c r="K1494" s="69"/>
    </row>
    <row r="1495" spans="3:11" s="8" customFormat="1" x14ac:dyDescent="0.25">
      <c r="C1495" s="17"/>
      <c r="E1495" s="28"/>
      <c r="F1495" s="58"/>
      <c r="G1495" s="57"/>
      <c r="H1495" s="27"/>
      <c r="I1495" s="58"/>
      <c r="J1495" s="58"/>
      <c r="K1495" s="69"/>
    </row>
    <row r="1496" spans="3:11" s="8" customFormat="1" x14ac:dyDescent="0.25">
      <c r="C1496" s="17"/>
      <c r="E1496" s="28"/>
      <c r="F1496" s="58"/>
      <c r="G1496" s="57"/>
      <c r="H1496" s="27"/>
      <c r="I1496" s="58"/>
      <c r="J1496" s="58"/>
      <c r="K1496" s="69"/>
    </row>
    <row r="1497" spans="3:11" s="8" customFormat="1" x14ac:dyDescent="0.25">
      <c r="C1497" s="17"/>
      <c r="E1497" s="28"/>
      <c r="F1497" s="58"/>
      <c r="G1497" s="57"/>
      <c r="H1497" s="27"/>
      <c r="I1497" s="58"/>
      <c r="J1497" s="58"/>
      <c r="K1497" s="69"/>
    </row>
    <row r="1498" spans="3:11" s="8" customFormat="1" x14ac:dyDescent="0.25">
      <c r="C1498" s="17"/>
      <c r="E1498" s="28"/>
      <c r="F1498" s="58"/>
      <c r="G1498" s="57"/>
      <c r="H1498" s="27"/>
      <c r="I1498" s="58"/>
      <c r="J1498" s="58"/>
      <c r="K1498" s="69"/>
    </row>
    <row r="1499" spans="3:11" s="8" customFormat="1" x14ac:dyDescent="0.25">
      <c r="C1499" s="17"/>
      <c r="E1499" s="28"/>
      <c r="F1499" s="58"/>
      <c r="G1499" s="57"/>
      <c r="H1499" s="27"/>
      <c r="I1499" s="58"/>
      <c r="J1499" s="58"/>
      <c r="K1499" s="69"/>
    </row>
    <row r="1500" spans="3:11" s="8" customFormat="1" x14ac:dyDescent="0.25">
      <c r="C1500" s="17"/>
      <c r="E1500" s="28"/>
      <c r="F1500" s="58"/>
      <c r="G1500" s="57"/>
      <c r="H1500" s="27"/>
      <c r="I1500" s="58"/>
      <c r="J1500" s="58"/>
      <c r="K1500" s="69"/>
    </row>
    <row r="1501" spans="3:11" s="8" customFormat="1" x14ac:dyDescent="0.25">
      <c r="C1501" s="17"/>
      <c r="E1501" s="28"/>
      <c r="F1501" s="58"/>
      <c r="G1501" s="57"/>
      <c r="H1501" s="27"/>
      <c r="I1501" s="58"/>
      <c r="J1501" s="58"/>
      <c r="K1501" s="69"/>
    </row>
    <row r="1502" spans="3:11" s="8" customFormat="1" x14ac:dyDescent="0.25">
      <c r="C1502" s="17"/>
      <c r="E1502" s="28"/>
      <c r="F1502" s="58"/>
      <c r="G1502" s="57"/>
      <c r="H1502" s="27"/>
      <c r="I1502" s="58"/>
      <c r="J1502" s="58"/>
      <c r="K1502" s="69"/>
    </row>
    <row r="1503" spans="3:11" s="8" customFormat="1" x14ac:dyDescent="0.25">
      <c r="C1503" s="17"/>
      <c r="E1503" s="28"/>
      <c r="F1503" s="58"/>
      <c r="G1503" s="57"/>
      <c r="H1503" s="27"/>
      <c r="I1503" s="58"/>
      <c r="J1503" s="58"/>
      <c r="K1503" s="69"/>
    </row>
    <row r="1504" spans="3:11" s="8" customFormat="1" x14ac:dyDescent="0.25">
      <c r="C1504" s="17"/>
      <c r="E1504" s="28"/>
      <c r="F1504" s="58"/>
      <c r="G1504" s="57"/>
      <c r="H1504" s="27"/>
      <c r="I1504" s="58"/>
      <c r="J1504" s="58"/>
      <c r="K1504" s="69"/>
    </row>
    <row r="1505" spans="3:11" s="8" customFormat="1" x14ac:dyDescent="0.25">
      <c r="C1505" s="17"/>
      <c r="E1505" s="28"/>
      <c r="F1505" s="58"/>
      <c r="G1505" s="57"/>
      <c r="H1505" s="27"/>
      <c r="I1505" s="58"/>
      <c r="J1505" s="58"/>
      <c r="K1505" s="69"/>
    </row>
    <row r="1506" spans="3:11" s="8" customFormat="1" x14ac:dyDescent="0.25">
      <c r="C1506" s="17"/>
      <c r="E1506" s="28"/>
      <c r="F1506" s="58"/>
      <c r="G1506" s="57"/>
      <c r="H1506" s="27"/>
      <c r="I1506" s="58"/>
      <c r="J1506" s="58"/>
      <c r="K1506" s="69"/>
    </row>
    <row r="1507" spans="3:11" s="8" customFormat="1" x14ac:dyDescent="0.25">
      <c r="C1507" s="17"/>
      <c r="E1507" s="28"/>
      <c r="F1507" s="58"/>
      <c r="G1507" s="57"/>
      <c r="H1507" s="27"/>
      <c r="I1507" s="58"/>
      <c r="J1507" s="58"/>
      <c r="K1507" s="69"/>
    </row>
    <row r="1508" spans="3:11" s="8" customFormat="1" x14ac:dyDescent="0.25">
      <c r="C1508" s="17"/>
      <c r="E1508" s="28"/>
      <c r="F1508" s="58"/>
      <c r="G1508" s="57"/>
      <c r="H1508" s="27"/>
      <c r="I1508" s="58"/>
      <c r="J1508" s="58"/>
      <c r="K1508" s="69"/>
    </row>
    <row r="1509" spans="3:11" s="8" customFormat="1" x14ac:dyDescent="0.25">
      <c r="C1509" s="17"/>
      <c r="E1509" s="28"/>
      <c r="F1509" s="58"/>
      <c r="G1509" s="57"/>
      <c r="H1509" s="27"/>
      <c r="I1509" s="58"/>
      <c r="J1509" s="58"/>
      <c r="K1509" s="69"/>
    </row>
    <row r="1510" spans="3:11" s="8" customFormat="1" x14ac:dyDescent="0.25">
      <c r="C1510" s="17"/>
      <c r="E1510" s="28"/>
      <c r="F1510" s="58"/>
      <c r="G1510" s="57"/>
      <c r="H1510" s="27"/>
      <c r="I1510" s="58"/>
      <c r="J1510" s="58"/>
      <c r="K1510" s="69"/>
    </row>
    <row r="1511" spans="3:11" s="8" customFormat="1" x14ac:dyDescent="0.25">
      <c r="C1511" s="17"/>
      <c r="E1511" s="28"/>
      <c r="F1511" s="58"/>
      <c r="G1511" s="57"/>
      <c r="H1511" s="27"/>
      <c r="I1511" s="58"/>
      <c r="J1511" s="58"/>
      <c r="K1511" s="69"/>
    </row>
    <row r="1512" spans="3:11" s="8" customFormat="1" x14ac:dyDescent="0.25">
      <c r="C1512" s="17"/>
      <c r="E1512" s="28"/>
      <c r="F1512" s="58"/>
      <c r="G1512" s="57"/>
      <c r="H1512" s="27"/>
      <c r="I1512" s="58"/>
      <c r="J1512" s="58"/>
      <c r="K1512" s="69"/>
    </row>
    <row r="1513" spans="3:11" s="8" customFormat="1" x14ac:dyDescent="0.25">
      <c r="C1513" s="17"/>
      <c r="E1513" s="28"/>
      <c r="F1513" s="58"/>
      <c r="G1513" s="57"/>
      <c r="H1513" s="27"/>
      <c r="I1513" s="58"/>
      <c r="J1513" s="58"/>
      <c r="K1513" s="69"/>
    </row>
    <row r="1514" spans="3:11" s="8" customFormat="1" x14ac:dyDescent="0.25">
      <c r="C1514" s="17"/>
      <c r="E1514" s="28"/>
      <c r="F1514" s="58"/>
      <c r="G1514" s="57"/>
      <c r="H1514" s="27"/>
      <c r="I1514" s="58"/>
      <c r="J1514" s="58"/>
      <c r="K1514" s="69"/>
    </row>
    <row r="1515" spans="3:11" s="8" customFormat="1" x14ac:dyDescent="0.25">
      <c r="C1515" s="17"/>
      <c r="E1515" s="28"/>
      <c r="F1515" s="58"/>
      <c r="G1515" s="57"/>
      <c r="H1515" s="27"/>
      <c r="I1515" s="58"/>
      <c r="J1515" s="58"/>
      <c r="K1515" s="69"/>
    </row>
    <row r="1516" spans="3:11" s="8" customFormat="1" x14ac:dyDescent="0.25">
      <c r="C1516" s="17"/>
      <c r="E1516" s="28"/>
      <c r="F1516" s="58"/>
      <c r="G1516" s="57"/>
      <c r="H1516" s="27"/>
      <c r="I1516" s="58"/>
      <c r="J1516" s="58"/>
      <c r="K1516" s="69"/>
    </row>
    <row r="1517" spans="3:11" s="8" customFormat="1" x14ac:dyDescent="0.25">
      <c r="C1517" s="17"/>
      <c r="E1517" s="28"/>
      <c r="F1517" s="58"/>
      <c r="G1517" s="57"/>
      <c r="H1517" s="27"/>
      <c r="I1517" s="58"/>
      <c r="J1517" s="58"/>
      <c r="K1517" s="69"/>
    </row>
    <row r="1518" spans="3:11" s="8" customFormat="1" x14ac:dyDescent="0.25">
      <c r="C1518" s="17"/>
      <c r="E1518" s="28"/>
      <c r="F1518" s="58"/>
      <c r="G1518" s="57"/>
      <c r="H1518" s="27"/>
      <c r="I1518" s="58"/>
      <c r="J1518" s="58"/>
      <c r="K1518" s="69"/>
    </row>
    <row r="1519" spans="3:11" s="8" customFormat="1" x14ac:dyDescent="0.25">
      <c r="C1519" s="17"/>
      <c r="E1519" s="28"/>
      <c r="F1519" s="58"/>
      <c r="G1519" s="57"/>
      <c r="H1519" s="27"/>
      <c r="I1519" s="58"/>
      <c r="J1519" s="58"/>
      <c r="K1519" s="69"/>
    </row>
    <row r="1520" spans="3:11" s="8" customFormat="1" x14ac:dyDescent="0.25">
      <c r="C1520" s="17"/>
      <c r="E1520" s="28"/>
      <c r="F1520" s="58"/>
      <c r="G1520" s="57"/>
      <c r="H1520" s="27"/>
      <c r="I1520" s="58"/>
      <c r="J1520" s="58"/>
      <c r="K1520" s="69"/>
    </row>
    <row r="1521" spans="3:11" s="8" customFormat="1" x14ac:dyDescent="0.25">
      <c r="C1521" s="17"/>
      <c r="E1521" s="28"/>
      <c r="F1521" s="58"/>
      <c r="G1521" s="57"/>
      <c r="H1521" s="27"/>
      <c r="I1521" s="58"/>
      <c r="J1521" s="58"/>
      <c r="K1521" s="69"/>
    </row>
    <row r="1522" spans="3:11" s="8" customFormat="1" x14ac:dyDescent="0.25">
      <c r="C1522" s="17"/>
      <c r="E1522" s="28"/>
      <c r="F1522" s="58"/>
      <c r="G1522" s="57"/>
      <c r="H1522" s="27"/>
      <c r="I1522" s="58"/>
      <c r="J1522" s="58"/>
      <c r="K1522" s="69"/>
    </row>
    <row r="1523" spans="3:11" s="8" customFormat="1" x14ac:dyDescent="0.25">
      <c r="C1523" s="17"/>
      <c r="E1523" s="28"/>
      <c r="F1523" s="58"/>
      <c r="G1523" s="57"/>
      <c r="H1523" s="27"/>
      <c r="I1523" s="58"/>
      <c r="J1523" s="58"/>
      <c r="K1523" s="69"/>
    </row>
    <row r="1524" spans="3:11" s="8" customFormat="1" x14ac:dyDescent="0.25">
      <c r="C1524" s="17"/>
      <c r="E1524" s="28"/>
      <c r="F1524" s="58"/>
      <c r="G1524" s="57"/>
      <c r="H1524" s="27"/>
      <c r="I1524" s="58"/>
      <c r="J1524" s="58"/>
      <c r="K1524" s="69"/>
    </row>
    <row r="1525" spans="3:11" s="8" customFormat="1" x14ac:dyDescent="0.25">
      <c r="C1525" s="17"/>
      <c r="E1525" s="28"/>
      <c r="F1525" s="58"/>
      <c r="G1525" s="57"/>
      <c r="H1525" s="27"/>
      <c r="I1525" s="58"/>
      <c r="J1525" s="58"/>
      <c r="K1525" s="69"/>
    </row>
    <row r="1526" spans="3:11" s="8" customFormat="1" x14ac:dyDescent="0.25">
      <c r="C1526" s="17"/>
      <c r="E1526" s="28"/>
      <c r="F1526" s="58"/>
      <c r="G1526" s="57"/>
      <c r="H1526" s="27"/>
      <c r="I1526" s="58"/>
      <c r="J1526" s="58"/>
      <c r="K1526" s="69"/>
    </row>
    <row r="1527" spans="3:11" s="8" customFormat="1" x14ac:dyDescent="0.25">
      <c r="C1527" s="17"/>
      <c r="E1527" s="28"/>
      <c r="F1527" s="58"/>
      <c r="G1527" s="57"/>
      <c r="H1527" s="27"/>
      <c r="I1527" s="58"/>
      <c r="J1527" s="58"/>
      <c r="K1527" s="69"/>
    </row>
    <row r="1528" spans="3:11" s="8" customFormat="1" x14ac:dyDescent="0.25">
      <c r="C1528" s="17"/>
      <c r="E1528" s="28"/>
      <c r="F1528" s="58"/>
      <c r="G1528" s="57"/>
      <c r="H1528" s="27"/>
      <c r="I1528" s="58"/>
      <c r="J1528" s="58"/>
      <c r="K1528" s="69"/>
    </row>
    <row r="1529" spans="3:11" s="8" customFormat="1" x14ac:dyDescent="0.25">
      <c r="C1529" s="17"/>
      <c r="E1529" s="28"/>
      <c r="F1529" s="58"/>
      <c r="G1529" s="57"/>
      <c r="H1529" s="27"/>
      <c r="I1529" s="58"/>
      <c r="J1529" s="58"/>
      <c r="K1529" s="69"/>
    </row>
    <row r="1530" spans="3:11" s="8" customFormat="1" x14ac:dyDescent="0.25">
      <c r="C1530" s="17"/>
      <c r="E1530" s="28"/>
      <c r="F1530" s="58"/>
      <c r="G1530" s="57"/>
      <c r="H1530" s="27"/>
      <c r="I1530" s="58"/>
      <c r="J1530" s="58"/>
      <c r="K1530" s="69"/>
    </row>
    <row r="1531" spans="3:11" s="8" customFormat="1" x14ac:dyDescent="0.25">
      <c r="C1531" s="17"/>
      <c r="E1531" s="28"/>
      <c r="F1531" s="58"/>
      <c r="G1531" s="57"/>
      <c r="H1531" s="27"/>
      <c r="I1531" s="58"/>
      <c r="J1531" s="58"/>
      <c r="K1531" s="69"/>
    </row>
    <row r="1532" spans="3:11" s="8" customFormat="1" x14ac:dyDescent="0.25">
      <c r="C1532" s="17"/>
      <c r="E1532" s="28"/>
      <c r="F1532" s="58"/>
      <c r="G1532" s="57"/>
      <c r="H1532" s="27"/>
      <c r="I1532" s="58"/>
      <c r="J1532" s="58"/>
      <c r="K1532" s="69"/>
    </row>
    <row r="1533" spans="3:11" s="8" customFormat="1" x14ac:dyDescent="0.25">
      <c r="C1533" s="17"/>
      <c r="E1533" s="28"/>
      <c r="F1533" s="58"/>
      <c r="G1533" s="57"/>
      <c r="H1533" s="27"/>
      <c r="I1533" s="58"/>
      <c r="J1533" s="58"/>
      <c r="K1533" s="69"/>
    </row>
    <row r="1534" spans="3:11" s="8" customFormat="1" x14ac:dyDescent="0.25">
      <c r="C1534" s="17"/>
      <c r="E1534" s="28"/>
      <c r="F1534" s="58"/>
      <c r="G1534" s="57"/>
      <c r="H1534" s="27"/>
      <c r="I1534" s="58"/>
      <c r="J1534" s="58"/>
      <c r="K1534" s="69"/>
    </row>
    <row r="1535" spans="3:11" s="8" customFormat="1" x14ac:dyDescent="0.25">
      <c r="C1535" s="17"/>
      <c r="E1535" s="28"/>
      <c r="F1535" s="58"/>
      <c r="G1535" s="57"/>
      <c r="H1535" s="27"/>
      <c r="I1535" s="58"/>
      <c r="J1535" s="58"/>
      <c r="K1535" s="69"/>
    </row>
    <row r="1536" spans="3:11" s="8" customFormat="1" x14ac:dyDescent="0.25">
      <c r="C1536" s="17"/>
      <c r="E1536" s="28"/>
      <c r="F1536" s="58"/>
      <c r="G1536" s="57"/>
      <c r="H1536" s="27"/>
      <c r="I1536" s="58"/>
      <c r="J1536" s="58"/>
      <c r="K1536" s="69"/>
    </row>
    <row r="1537" spans="3:11" s="8" customFormat="1" x14ac:dyDescent="0.25">
      <c r="C1537" s="17"/>
      <c r="E1537" s="28"/>
      <c r="F1537" s="58"/>
      <c r="G1537" s="57"/>
      <c r="H1537" s="27"/>
      <c r="I1537" s="58"/>
      <c r="J1537" s="58"/>
      <c r="K1537" s="69"/>
    </row>
    <row r="1538" spans="3:11" s="8" customFormat="1" x14ac:dyDescent="0.25">
      <c r="C1538" s="17"/>
      <c r="E1538" s="28"/>
      <c r="F1538" s="58"/>
      <c r="G1538" s="57"/>
      <c r="H1538" s="27"/>
      <c r="I1538" s="58"/>
      <c r="J1538" s="58"/>
      <c r="K1538" s="69"/>
    </row>
    <row r="1539" spans="3:11" s="8" customFormat="1" x14ac:dyDescent="0.25">
      <c r="C1539" s="17"/>
      <c r="E1539" s="28"/>
      <c r="F1539" s="58"/>
      <c r="G1539" s="57"/>
      <c r="H1539" s="27"/>
      <c r="I1539" s="58"/>
      <c r="J1539" s="58"/>
      <c r="K1539" s="69"/>
    </row>
    <row r="1540" spans="3:11" s="8" customFormat="1" x14ac:dyDescent="0.25">
      <c r="C1540" s="17"/>
      <c r="E1540" s="28"/>
      <c r="F1540" s="58"/>
      <c r="G1540" s="57"/>
      <c r="H1540" s="27"/>
      <c r="I1540" s="58"/>
      <c r="J1540" s="58"/>
      <c r="K1540" s="69"/>
    </row>
    <row r="1541" spans="3:11" s="8" customFormat="1" x14ac:dyDescent="0.25">
      <c r="C1541" s="17"/>
      <c r="E1541" s="28"/>
      <c r="F1541" s="58"/>
      <c r="G1541" s="57"/>
      <c r="H1541" s="27"/>
      <c r="I1541" s="58"/>
      <c r="J1541" s="58"/>
      <c r="K1541" s="69"/>
    </row>
    <row r="1542" spans="3:11" s="8" customFormat="1" x14ac:dyDescent="0.25">
      <c r="C1542" s="17"/>
      <c r="E1542" s="28"/>
      <c r="F1542" s="58"/>
      <c r="G1542" s="57"/>
      <c r="H1542" s="27"/>
      <c r="I1542" s="58"/>
      <c r="J1542" s="58"/>
      <c r="K1542" s="69"/>
    </row>
    <row r="1543" spans="3:11" s="8" customFormat="1" x14ac:dyDescent="0.25">
      <c r="C1543" s="17"/>
      <c r="E1543" s="28"/>
      <c r="F1543" s="58"/>
      <c r="G1543" s="57"/>
      <c r="H1543" s="27"/>
      <c r="I1543" s="58"/>
      <c r="J1543" s="58"/>
      <c r="K1543" s="69"/>
    </row>
    <row r="1544" spans="3:11" s="8" customFormat="1" x14ac:dyDescent="0.25">
      <c r="C1544" s="17"/>
      <c r="E1544" s="28"/>
      <c r="F1544" s="58"/>
      <c r="G1544" s="57"/>
      <c r="H1544" s="27"/>
      <c r="I1544" s="58"/>
      <c r="J1544" s="58"/>
      <c r="K1544" s="69"/>
    </row>
    <row r="1545" spans="3:11" s="8" customFormat="1" x14ac:dyDescent="0.25">
      <c r="C1545" s="17"/>
      <c r="E1545" s="28"/>
      <c r="F1545" s="58"/>
      <c r="G1545" s="57"/>
      <c r="H1545" s="27"/>
      <c r="I1545" s="58"/>
      <c r="J1545" s="58"/>
      <c r="K1545" s="69"/>
    </row>
    <row r="1546" spans="3:11" s="8" customFormat="1" x14ac:dyDescent="0.25">
      <c r="C1546" s="17"/>
      <c r="E1546" s="28"/>
      <c r="F1546" s="58"/>
      <c r="G1546" s="57"/>
      <c r="H1546" s="27"/>
      <c r="I1546" s="58"/>
      <c r="J1546" s="58"/>
      <c r="K1546" s="69"/>
    </row>
    <row r="1547" spans="3:11" s="8" customFormat="1" x14ac:dyDescent="0.25">
      <c r="C1547" s="17"/>
      <c r="E1547" s="28"/>
      <c r="F1547" s="58"/>
      <c r="G1547" s="57"/>
      <c r="H1547" s="27"/>
      <c r="I1547" s="58"/>
      <c r="J1547" s="58"/>
      <c r="K1547" s="69"/>
    </row>
    <row r="1548" spans="3:11" s="8" customFormat="1" x14ac:dyDescent="0.25">
      <c r="C1548" s="17"/>
      <c r="E1548" s="28"/>
      <c r="F1548" s="58"/>
      <c r="G1548" s="57"/>
      <c r="H1548" s="27"/>
      <c r="I1548" s="58"/>
      <c r="J1548" s="58"/>
      <c r="K1548" s="69"/>
    </row>
    <row r="1549" spans="3:11" s="8" customFormat="1" x14ac:dyDescent="0.25">
      <c r="C1549" s="17"/>
      <c r="E1549" s="28"/>
      <c r="F1549" s="58"/>
      <c r="G1549" s="57"/>
      <c r="H1549" s="27"/>
      <c r="I1549" s="58"/>
      <c r="J1549" s="58"/>
      <c r="K1549" s="69"/>
    </row>
    <row r="1550" spans="3:11" s="8" customFormat="1" x14ac:dyDescent="0.25">
      <c r="C1550" s="17"/>
      <c r="E1550" s="28"/>
      <c r="F1550" s="58"/>
      <c r="G1550" s="57"/>
      <c r="H1550" s="27"/>
      <c r="I1550" s="58"/>
      <c r="J1550" s="58"/>
      <c r="K1550" s="69"/>
    </row>
    <row r="1551" spans="3:11" s="8" customFormat="1" x14ac:dyDescent="0.25">
      <c r="C1551" s="17"/>
      <c r="E1551" s="28"/>
      <c r="F1551" s="58"/>
      <c r="G1551" s="57"/>
      <c r="H1551" s="27"/>
      <c r="I1551" s="58"/>
      <c r="J1551" s="58"/>
      <c r="K1551" s="69"/>
    </row>
    <row r="1552" spans="3:11" s="8" customFormat="1" x14ac:dyDescent="0.25">
      <c r="C1552" s="17"/>
      <c r="E1552" s="28"/>
      <c r="F1552" s="58"/>
      <c r="G1552" s="57"/>
      <c r="H1552" s="27"/>
      <c r="I1552" s="58"/>
      <c r="J1552" s="58"/>
      <c r="K1552" s="69"/>
    </row>
    <row r="1553" spans="3:11" s="8" customFormat="1" x14ac:dyDescent="0.25">
      <c r="C1553" s="17"/>
      <c r="E1553" s="28"/>
      <c r="F1553" s="58"/>
      <c r="G1553" s="57"/>
      <c r="H1553" s="27"/>
      <c r="I1553" s="58"/>
      <c r="J1553" s="58"/>
      <c r="K1553" s="69"/>
    </row>
    <row r="1554" spans="3:11" s="8" customFormat="1" x14ac:dyDescent="0.25">
      <c r="C1554" s="17"/>
      <c r="E1554" s="28"/>
      <c r="F1554" s="58"/>
      <c r="G1554" s="57"/>
      <c r="H1554" s="27"/>
      <c r="I1554" s="58"/>
      <c r="J1554" s="58"/>
      <c r="K1554" s="69"/>
    </row>
    <row r="1555" spans="3:11" s="8" customFormat="1" x14ac:dyDescent="0.25">
      <c r="C1555" s="17"/>
      <c r="E1555" s="28"/>
      <c r="F1555" s="58"/>
      <c r="G1555" s="57"/>
      <c r="H1555" s="27"/>
      <c r="I1555" s="58"/>
      <c r="J1555" s="58"/>
      <c r="K1555" s="69"/>
    </row>
    <row r="1556" spans="3:11" s="8" customFormat="1" x14ac:dyDescent="0.25">
      <c r="C1556" s="17"/>
      <c r="E1556" s="28"/>
      <c r="F1556" s="58"/>
      <c r="G1556" s="57"/>
      <c r="H1556" s="27"/>
      <c r="I1556" s="58"/>
      <c r="J1556" s="58"/>
      <c r="K1556" s="69"/>
    </row>
    <row r="1557" spans="3:11" s="8" customFormat="1" x14ac:dyDescent="0.25">
      <c r="C1557" s="17"/>
      <c r="E1557" s="28"/>
      <c r="F1557" s="58"/>
      <c r="G1557" s="57"/>
      <c r="H1557" s="27"/>
      <c r="I1557" s="58"/>
      <c r="J1557" s="58"/>
      <c r="K1557" s="69"/>
    </row>
    <row r="1558" spans="3:11" s="8" customFormat="1" x14ac:dyDescent="0.25">
      <c r="C1558" s="17"/>
      <c r="E1558" s="28"/>
      <c r="F1558" s="58"/>
      <c r="G1558" s="57"/>
      <c r="H1558" s="27"/>
      <c r="I1558" s="58"/>
      <c r="J1558" s="58"/>
      <c r="K1558" s="69"/>
    </row>
    <row r="1559" spans="3:11" s="8" customFormat="1" x14ac:dyDescent="0.25">
      <c r="C1559" s="17"/>
      <c r="E1559" s="28"/>
      <c r="F1559" s="58"/>
      <c r="G1559" s="57"/>
      <c r="H1559" s="27"/>
      <c r="I1559" s="58"/>
      <c r="J1559" s="58"/>
      <c r="K1559" s="69"/>
    </row>
    <row r="1560" spans="3:11" s="8" customFormat="1" x14ac:dyDescent="0.25">
      <c r="C1560" s="17"/>
      <c r="E1560" s="28"/>
      <c r="F1560" s="58"/>
      <c r="G1560" s="57"/>
      <c r="H1560" s="27"/>
      <c r="I1560" s="58"/>
      <c r="J1560" s="58"/>
      <c r="K1560" s="69"/>
    </row>
    <row r="1561" spans="3:11" s="8" customFormat="1" x14ac:dyDescent="0.25">
      <c r="C1561" s="17"/>
      <c r="E1561" s="28"/>
      <c r="F1561" s="58"/>
      <c r="G1561" s="57"/>
      <c r="H1561" s="27"/>
      <c r="I1561" s="58"/>
      <c r="J1561" s="58"/>
      <c r="K1561" s="69"/>
    </row>
    <row r="1562" spans="3:11" s="8" customFormat="1" x14ac:dyDescent="0.25">
      <c r="C1562" s="17"/>
      <c r="E1562" s="28"/>
      <c r="F1562" s="58"/>
      <c r="G1562" s="57"/>
      <c r="H1562" s="27"/>
      <c r="I1562" s="58"/>
      <c r="J1562" s="58"/>
      <c r="K1562" s="69"/>
    </row>
    <row r="1563" spans="3:11" s="8" customFormat="1" x14ac:dyDescent="0.25">
      <c r="C1563" s="17"/>
      <c r="E1563" s="28"/>
      <c r="F1563" s="58"/>
      <c r="G1563" s="57"/>
      <c r="H1563" s="27"/>
      <c r="I1563" s="58"/>
      <c r="J1563" s="58"/>
      <c r="K1563" s="69"/>
    </row>
    <row r="1564" spans="3:11" s="8" customFormat="1" x14ac:dyDescent="0.25">
      <c r="C1564" s="17"/>
      <c r="E1564" s="28"/>
      <c r="F1564" s="58"/>
      <c r="G1564" s="57"/>
      <c r="H1564" s="27"/>
      <c r="I1564" s="58"/>
      <c r="J1564" s="58"/>
      <c r="K1564" s="69"/>
    </row>
    <row r="1565" spans="3:11" s="8" customFormat="1" x14ac:dyDescent="0.25">
      <c r="C1565" s="17"/>
      <c r="E1565" s="28"/>
      <c r="F1565" s="58"/>
      <c r="G1565" s="57"/>
      <c r="H1565" s="27"/>
      <c r="I1565" s="58"/>
      <c r="J1565" s="58"/>
      <c r="K1565" s="69"/>
    </row>
    <row r="1566" spans="3:11" s="8" customFormat="1" x14ac:dyDescent="0.25">
      <c r="C1566" s="17"/>
      <c r="E1566" s="28"/>
      <c r="F1566" s="58"/>
      <c r="G1566" s="57"/>
      <c r="H1566" s="27"/>
      <c r="I1566" s="58"/>
      <c r="J1566" s="58"/>
      <c r="K1566" s="69"/>
    </row>
    <row r="1567" spans="3:11" s="8" customFormat="1" x14ac:dyDescent="0.25">
      <c r="C1567" s="17"/>
      <c r="E1567" s="28"/>
      <c r="F1567" s="58"/>
      <c r="G1567" s="57"/>
      <c r="H1567" s="27"/>
      <c r="I1567" s="58"/>
      <c r="J1567" s="58"/>
      <c r="K1567" s="69"/>
    </row>
    <row r="1568" spans="3:11" s="8" customFormat="1" x14ac:dyDescent="0.25">
      <c r="C1568" s="17"/>
      <c r="E1568" s="28"/>
      <c r="F1568" s="58"/>
      <c r="G1568" s="57"/>
      <c r="H1568" s="27"/>
      <c r="I1568" s="58"/>
      <c r="J1568" s="58"/>
      <c r="K1568" s="69"/>
    </row>
    <row r="1569" spans="3:11" s="8" customFormat="1" x14ac:dyDescent="0.25">
      <c r="C1569" s="17"/>
      <c r="E1569" s="28"/>
      <c r="F1569" s="58"/>
      <c r="G1569" s="57"/>
      <c r="H1569" s="27"/>
      <c r="I1569" s="58"/>
      <c r="J1569" s="58"/>
      <c r="K1569" s="69"/>
    </row>
    <row r="1570" spans="3:11" s="8" customFormat="1" x14ac:dyDescent="0.25">
      <c r="C1570" s="17"/>
      <c r="E1570" s="28"/>
      <c r="F1570" s="58"/>
      <c r="G1570" s="57"/>
      <c r="H1570" s="27"/>
      <c r="I1570" s="58"/>
      <c r="J1570" s="58"/>
      <c r="K1570" s="69"/>
    </row>
    <row r="1571" spans="3:11" s="8" customFormat="1" x14ac:dyDescent="0.25">
      <c r="C1571" s="17"/>
      <c r="E1571" s="28"/>
      <c r="F1571" s="58"/>
      <c r="G1571" s="57"/>
      <c r="H1571" s="27"/>
      <c r="I1571" s="58"/>
      <c r="J1571" s="58"/>
      <c r="K1571" s="69"/>
    </row>
    <row r="1572" spans="3:11" s="8" customFormat="1" x14ac:dyDescent="0.25">
      <c r="C1572" s="17"/>
      <c r="E1572" s="28"/>
      <c r="F1572" s="58"/>
      <c r="G1572" s="57"/>
      <c r="H1572" s="27"/>
      <c r="I1572" s="58"/>
      <c r="J1572" s="58"/>
      <c r="K1572" s="69"/>
    </row>
    <row r="1573" spans="3:11" s="8" customFormat="1" x14ac:dyDescent="0.25">
      <c r="C1573" s="17"/>
      <c r="E1573" s="28"/>
      <c r="F1573" s="58"/>
      <c r="G1573" s="57"/>
      <c r="H1573" s="27"/>
      <c r="I1573" s="58"/>
      <c r="J1573" s="58"/>
      <c r="K1573" s="69"/>
    </row>
    <row r="1574" spans="3:11" s="8" customFormat="1" x14ac:dyDescent="0.25">
      <c r="C1574" s="17"/>
      <c r="E1574" s="28"/>
      <c r="F1574" s="58"/>
      <c r="G1574" s="57"/>
      <c r="H1574" s="27"/>
      <c r="I1574" s="58"/>
      <c r="J1574" s="58"/>
      <c r="K1574" s="69"/>
    </row>
    <row r="1575" spans="3:11" s="8" customFormat="1" x14ac:dyDescent="0.25">
      <c r="C1575" s="17"/>
      <c r="E1575" s="28"/>
      <c r="F1575" s="58"/>
      <c r="G1575" s="57"/>
      <c r="H1575" s="27"/>
      <c r="I1575" s="58"/>
      <c r="J1575" s="58"/>
      <c r="K1575" s="69"/>
    </row>
    <row r="1576" spans="3:11" s="8" customFormat="1" x14ac:dyDescent="0.25">
      <c r="C1576" s="17"/>
      <c r="E1576" s="28"/>
      <c r="F1576" s="58"/>
      <c r="G1576" s="57"/>
      <c r="H1576" s="27"/>
      <c r="I1576" s="58"/>
      <c r="J1576" s="58"/>
      <c r="K1576" s="69"/>
    </row>
    <row r="1577" spans="3:11" s="8" customFormat="1" x14ac:dyDescent="0.25">
      <c r="C1577" s="17"/>
      <c r="E1577" s="28"/>
      <c r="F1577" s="58"/>
      <c r="G1577" s="57"/>
      <c r="H1577" s="27"/>
      <c r="I1577" s="58"/>
      <c r="J1577" s="58"/>
      <c r="K1577" s="69"/>
    </row>
    <row r="1578" spans="3:11" s="8" customFormat="1" x14ac:dyDescent="0.25">
      <c r="C1578" s="17"/>
      <c r="E1578" s="28"/>
      <c r="F1578" s="58"/>
      <c r="G1578" s="57"/>
      <c r="H1578" s="27"/>
      <c r="I1578" s="58"/>
      <c r="J1578" s="58"/>
      <c r="K1578" s="69"/>
    </row>
    <row r="1579" spans="3:11" s="8" customFormat="1" x14ac:dyDescent="0.25">
      <c r="C1579" s="17"/>
      <c r="E1579" s="28"/>
      <c r="F1579" s="58"/>
      <c r="G1579" s="57"/>
      <c r="H1579" s="27"/>
      <c r="I1579" s="58"/>
      <c r="J1579" s="58"/>
      <c r="K1579" s="69"/>
    </row>
    <row r="1580" spans="3:11" s="8" customFormat="1" x14ac:dyDescent="0.25">
      <c r="C1580" s="17"/>
      <c r="E1580" s="28"/>
      <c r="F1580" s="58"/>
      <c r="G1580" s="57"/>
      <c r="H1580" s="27"/>
      <c r="I1580" s="58"/>
      <c r="J1580" s="58"/>
      <c r="K1580" s="69"/>
    </row>
    <row r="1581" spans="3:11" s="8" customFormat="1" x14ac:dyDescent="0.25">
      <c r="C1581" s="17"/>
      <c r="E1581" s="28"/>
      <c r="F1581" s="58"/>
      <c r="G1581" s="57"/>
      <c r="H1581" s="27"/>
      <c r="I1581" s="58"/>
      <c r="J1581" s="58"/>
      <c r="K1581" s="69"/>
    </row>
    <row r="1582" spans="3:11" s="8" customFormat="1" x14ac:dyDescent="0.25">
      <c r="C1582" s="17"/>
      <c r="E1582" s="28"/>
      <c r="F1582" s="58"/>
      <c r="G1582" s="57"/>
      <c r="H1582" s="27"/>
      <c r="I1582" s="58"/>
      <c r="J1582" s="58"/>
      <c r="K1582" s="69"/>
    </row>
    <row r="1583" spans="3:11" s="8" customFormat="1" x14ac:dyDescent="0.25">
      <c r="C1583" s="17"/>
      <c r="E1583" s="28"/>
      <c r="F1583" s="58"/>
      <c r="G1583" s="57"/>
      <c r="H1583" s="27"/>
      <c r="I1583" s="58"/>
      <c r="J1583" s="58"/>
      <c r="K1583" s="69"/>
    </row>
    <row r="1584" spans="3:11" s="8" customFormat="1" x14ac:dyDescent="0.25">
      <c r="C1584" s="17"/>
      <c r="E1584" s="28"/>
      <c r="F1584" s="58"/>
      <c r="G1584" s="57"/>
      <c r="H1584" s="27"/>
      <c r="I1584" s="58"/>
      <c r="J1584" s="58"/>
      <c r="K1584" s="69"/>
    </row>
    <row r="1585" spans="3:11" s="8" customFormat="1" x14ac:dyDescent="0.25">
      <c r="C1585" s="17"/>
      <c r="E1585" s="28"/>
      <c r="F1585" s="58"/>
      <c r="G1585" s="57"/>
      <c r="H1585" s="27"/>
      <c r="I1585" s="58"/>
      <c r="J1585" s="58"/>
      <c r="K1585" s="69"/>
    </row>
    <row r="1586" spans="3:11" s="8" customFormat="1" x14ac:dyDescent="0.25">
      <c r="C1586" s="17"/>
      <c r="E1586" s="28"/>
      <c r="F1586" s="58"/>
      <c r="G1586" s="57"/>
      <c r="H1586" s="27"/>
      <c r="I1586" s="58"/>
      <c r="J1586" s="58"/>
      <c r="K1586" s="69"/>
    </row>
    <row r="1587" spans="3:11" s="8" customFormat="1" x14ac:dyDescent="0.25">
      <c r="C1587" s="17"/>
      <c r="E1587" s="28"/>
      <c r="F1587" s="58"/>
      <c r="G1587" s="57"/>
      <c r="H1587" s="27"/>
      <c r="I1587" s="58"/>
      <c r="J1587" s="58"/>
      <c r="K1587" s="69"/>
    </row>
    <row r="1588" spans="3:11" s="8" customFormat="1" x14ac:dyDescent="0.25">
      <c r="C1588" s="17"/>
      <c r="E1588" s="28"/>
      <c r="F1588" s="58"/>
      <c r="G1588" s="57"/>
      <c r="H1588" s="27"/>
      <c r="I1588" s="58"/>
      <c r="J1588" s="58"/>
      <c r="K1588" s="69"/>
    </row>
    <row r="1589" spans="3:11" s="8" customFormat="1" x14ac:dyDescent="0.25">
      <c r="C1589" s="17"/>
      <c r="E1589" s="28"/>
      <c r="F1589" s="58"/>
      <c r="G1589" s="57"/>
      <c r="H1589" s="27"/>
      <c r="I1589" s="58"/>
      <c r="J1589" s="58"/>
      <c r="K1589" s="69"/>
    </row>
    <row r="1590" spans="3:11" s="8" customFormat="1" x14ac:dyDescent="0.25">
      <c r="C1590" s="17"/>
      <c r="E1590" s="28"/>
      <c r="F1590" s="58"/>
      <c r="G1590" s="57"/>
      <c r="H1590" s="27"/>
      <c r="I1590" s="58"/>
      <c r="J1590" s="58"/>
      <c r="K1590" s="69"/>
    </row>
    <row r="1591" spans="3:11" s="8" customFormat="1" x14ac:dyDescent="0.25">
      <c r="C1591" s="17"/>
      <c r="E1591" s="28"/>
      <c r="F1591" s="58"/>
      <c r="G1591" s="57"/>
      <c r="H1591" s="27"/>
      <c r="I1591" s="58"/>
      <c r="J1591" s="58"/>
      <c r="K1591" s="69"/>
    </row>
    <row r="1592" spans="3:11" s="8" customFormat="1" x14ac:dyDescent="0.25">
      <c r="C1592" s="17"/>
      <c r="E1592" s="28"/>
      <c r="F1592" s="58"/>
      <c r="G1592" s="57"/>
      <c r="H1592" s="27"/>
      <c r="I1592" s="58"/>
      <c r="J1592" s="58"/>
      <c r="K1592" s="69"/>
    </row>
    <row r="1593" spans="3:11" s="8" customFormat="1" x14ac:dyDescent="0.25">
      <c r="C1593" s="17"/>
      <c r="E1593" s="28"/>
      <c r="F1593" s="58"/>
      <c r="G1593" s="57"/>
      <c r="H1593" s="27"/>
      <c r="I1593" s="58"/>
      <c r="J1593" s="58"/>
      <c r="K1593" s="69"/>
    </row>
    <row r="1594" spans="3:11" s="8" customFormat="1" x14ac:dyDescent="0.25">
      <c r="C1594" s="17"/>
      <c r="E1594" s="28"/>
      <c r="F1594" s="58"/>
      <c r="G1594" s="57"/>
      <c r="H1594" s="27"/>
      <c r="I1594" s="58"/>
      <c r="J1594" s="58"/>
      <c r="K1594" s="69"/>
    </row>
    <row r="1595" spans="3:11" s="8" customFormat="1" x14ac:dyDescent="0.25">
      <c r="C1595" s="17"/>
      <c r="E1595" s="28"/>
      <c r="F1595" s="58"/>
      <c r="G1595" s="57"/>
      <c r="H1595" s="27"/>
      <c r="I1595" s="58"/>
      <c r="J1595" s="58"/>
      <c r="K1595" s="69"/>
    </row>
    <row r="1596" spans="3:11" s="8" customFormat="1" x14ac:dyDescent="0.25">
      <c r="C1596" s="17"/>
      <c r="E1596" s="28"/>
      <c r="F1596" s="58"/>
      <c r="G1596" s="57"/>
      <c r="H1596" s="27"/>
      <c r="I1596" s="58"/>
      <c r="J1596" s="58"/>
      <c r="K1596" s="69"/>
    </row>
    <row r="1597" spans="3:11" s="8" customFormat="1" x14ac:dyDescent="0.25">
      <c r="C1597" s="17"/>
      <c r="E1597" s="28"/>
      <c r="F1597" s="58"/>
      <c r="G1597" s="57"/>
      <c r="H1597" s="27"/>
      <c r="I1597" s="58"/>
      <c r="J1597" s="58"/>
      <c r="K1597" s="69"/>
    </row>
    <row r="1598" spans="3:11" s="8" customFormat="1" x14ac:dyDescent="0.25">
      <c r="C1598" s="17"/>
      <c r="E1598" s="28"/>
      <c r="F1598" s="58"/>
      <c r="G1598" s="57"/>
      <c r="H1598" s="27"/>
      <c r="I1598" s="58"/>
      <c r="J1598" s="58"/>
      <c r="K1598" s="69"/>
    </row>
    <row r="1599" spans="3:11" s="8" customFormat="1" x14ac:dyDescent="0.25">
      <c r="C1599" s="17"/>
      <c r="E1599" s="28"/>
      <c r="F1599" s="58"/>
      <c r="G1599" s="57"/>
      <c r="H1599" s="27"/>
      <c r="I1599" s="58"/>
      <c r="J1599" s="58"/>
      <c r="K1599" s="69"/>
    </row>
    <row r="1600" spans="3:11" s="8" customFormat="1" x14ac:dyDescent="0.25">
      <c r="C1600" s="17"/>
      <c r="E1600" s="28"/>
      <c r="F1600" s="58"/>
      <c r="G1600" s="57"/>
      <c r="H1600" s="27"/>
      <c r="I1600" s="58"/>
      <c r="J1600" s="58"/>
      <c r="K1600" s="69"/>
    </row>
    <row r="1601" spans="3:11" s="8" customFormat="1" x14ac:dyDescent="0.25">
      <c r="C1601" s="17"/>
      <c r="E1601" s="28"/>
      <c r="F1601" s="58"/>
      <c r="G1601" s="57"/>
      <c r="H1601" s="27"/>
      <c r="I1601" s="58"/>
      <c r="J1601" s="58"/>
      <c r="K1601" s="69"/>
    </row>
    <row r="1602" spans="3:11" s="8" customFormat="1" x14ac:dyDescent="0.25">
      <c r="C1602" s="17"/>
      <c r="E1602" s="28"/>
      <c r="F1602" s="58"/>
      <c r="G1602" s="57"/>
      <c r="H1602" s="27"/>
      <c r="I1602" s="58"/>
      <c r="J1602" s="58"/>
      <c r="K1602" s="69"/>
    </row>
    <row r="1603" spans="3:11" s="8" customFormat="1" x14ac:dyDescent="0.25">
      <c r="C1603" s="17"/>
      <c r="E1603" s="28"/>
      <c r="F1603" s="58"/>
      <c r="G1603" s="57"/>
      <c r="H1603" s="27"/>
      <c r="I1603" s="58"/>
      <c r="J1603" s="58"/>
      <c r="K1603" s="69"/>
    </row>
    <row r="1604" spans="3:11" s="8" customFormat="1" x14ac:dyDescent="0.25">
      <c r="C1604" s="17"/>
      <c r="E1604" s="28"/>
      <c r="F1604" s="58"/>
      <c r="G1604" s="57"/>
      <c r="H1604" s="27"/>
      <c r="I1604" s="58"/>
      <c r="J1604" s="58"/>
      <c r="K1604" s="69"/>
    </row>
    <row r="1605" spans="3:11" s="8" customFormat="1" x14ac:dyDescent="0.25">
      <c r="C1605" s="17"/>
      <c r="E1605" s="28"/>
      <c r="F1605" s="58"/>
      <c r="G1605" s="57"/>
      <c r="H1605" s="27"/>
      <c r="I1605" s="58"/>
      <c r="J1605" s="58"/>
      <c r="K1605" s="69"/>
    </row>
    <row r="1606" spans="3:11" s="8" customFormat="1" x14ac:dyDescent="0.25">
      <c r="C1606" s="17"/>
      <c r="E1606" s="28"/>
      <c r="F1606" s="58"/>
      <c r="G1606" s="57"/>
      <c r="H1606" s="27"/>
      <c r="I1606" s="58"/>
      <c r="J1606" s="58"/>
      <c r="K1606" s="69"/>
    </row>
    <row r="1607" spans="3:11" s="8" customFormat="1" x14ac:dyDescent="0.25">
      <c r="C1607" s="17"/>
      <c r="E1607" s="28"/>
      <c r="F1607" s="58"/>
      <c r="G1607" s="57"/>
      <c r="H1607" s="27"/>
      <c r="I1607" s="58"/>
      <c r="J1607" s="58"/>
      <c r="K1607" s="69"/>
    </row>
    <row r="1608" spans="3:11" s="8" customFormat="1" x14ac:dyDescent="0.25">
      <c r="C1608" s="17"/>
      <c r="E1608" s="28"/>
      <c r="F1608" s="58"/>
      <c r="G1608" s="57"/>
      <c r="H1608" s="27"/>
      <c r="I1608" s="58"/>
      <c r="J1608" s="58"/>
      <c r="K1608" s="69"/>
    </row>
    <row r="1609" spans="3:11" s="8" customFormat="1" x14ac:dyDescent="0.25">
      <c r="C1609" s="17"/>
      <c r="E1609" s="28"/>
      <c r="F1609" s="58"/>
      <c r="G1609" s="57"/>
      <c r="H1609" s="27"/>
      <c r="I1609" s="58"/>
      <c r="J1609" s="58"/>
      <c r="K1609" s="69"/>
    </row>
    <row r="1610" spans="3:11" s="8" customFormat="1" x14ac:dyDescent="0.25">
      <c r="C1610" s="17"/>
      <c r="E1610" s="28"/>
      <c r="F1610" s="58"/>
      <c r="G1610" s="57"/>
      <c r="H1610" s="27"/>
      <c r="I1610" s="58"/>
      <c r="J1610" s="58"/>
      <c r="K1610" s="69"/>
    </row>
    <row r="1611" spans="3:11" s="8" customFormat="1" x14ac:dyDescent="0.25">
      <c r="C1611" s="17"/>
      <c r="E1611" s="28"/>
      <c r="F1611" s="58"/>
      <c r="G1611" s="57"/>
      <c r="H1611" s="27"/>
      <c r="I1611" s="58"/>
      <c r="J1611" s="58"/>
      <c r="K1611" s="69"/>
    </row>
    <row r="1612" spans="3:11" s="8" customFormat="1" x14ac:dyDescent="0.25">
      <c r="C1612" s="17"/>
      <c r="E1612" s="28"/>
      <c r="F1612" s="58"/>
      <c r="G1612" s="57"/>
      <c r="H1612" s="27"/>
      <c r="I1612" s="58"/>
      <c r="J1612" s="58"/>
      <c r="K1612" s="69"/>
    </row>
    <row r="1613" spans="3:11" s="8" customFormat="1" x14ac:dyDescent="0.25">
      <c r="C1613" s="17"/>
      <c r="E1613" s="28"/>
      <c r="F1613" s="58"/>
      <c r="G1613" s="57"/>
      <c r="H1613" s="27"/>
      <c r="I1613" s="58"/>
      <c r="J1613" s="58"/>
      <c r="K1613" s="69"/>
    </row>
    <row r="1614" spans="3:11" s="8" customFormat="1" x14ac:dyDescent="0.25">
      <c r="C1614" s="17"/>
      <c r="E1614" s="28"/>
      <c r="F1614" s="58"/>
      <c r="G1614" s="57"/>
      <c r="H1614" s="27"/>
      <c r="I1614" s="58"/>
      <c r="J1614" s="58"/>
      <c r="K1614" s="69"/>
    </row>
    <row r="1615" spans="3:11" s="8" customFormat="1" x14ac:dyDescent="0.25">
      <c r="C1615" s="17"/>
      <c r="E1615" s="28"/>
      <c r="F1615" s="58"/>
      <c r="G1615" s="57"/>
      <c r="H1615" s="27"/>
      <c r="I1615" s="58"/>
      <c r="J1615" s="58"/>
      <c r="K1615" s="69"/>
    </row>
    <row r="1616" spans="3:11" s="8" customFormat="1" x14ac:dyDescent="0.25">
      <c r="C1616" s="17"/>
      <c r="E1616" s="28"/>
      <c r="F1616" s="58"/>
      <c r="G1616" s="57"/>
      <c r="H1616" s="27"/>
      <c r="I1616" s="58"/>
      <c r="J1616" s="58"/>
      <c r="K1616" s="69"/>
    </row>
    <row r="1617" spans="3:11" s="8" customFormat="1" x14ac:dyDescent="0.25">
      <c r="C1617" s="17"/>
      <c r="E1617" s="28"/>
      <c r="F1617" s="58"/>
      <c r="G1617" s="57"/>
      <c r="H1617" s="27"/>
      <c r="I1617" s="58"/>
      <c r="J1617" s="58"/>
      <c r="K1617" s="69"/>
    </row>
    <row r="1618" spans="3:11" s="8" customFormat="1" x14ac:dyDescent="0.25">
      <c r="C1618" s="17"/>
      <c r="E1618" s="28"/>
      <c r="F1618" s="58"/>
      <c r="G1618" s="57"/>
      <c r="H1618" s="27"/>
      <c r="I1618" s="58"/>
      <c r="J1618" s="58"/>
      <c r="K1618" s="69"/>
    </row>
    <row r="1619" spans="3:11" s="8" customFormat="1" x14ac:dyDescent="0.25">
      <c r="C1619" s="17"/>
      <c r="E1619" s="28"/>
      <c r="F1619" s="58"/>
      <c r="G1619" s="57"/>
      <c r="H1619" s="27"/>
      <c r="I1619" s="58"/>
      <c r="J1619" s="58"/>
      <c r="K1619" s="69"/>
    </row>
    <row r="1620" spans="3:11" s="8" customFormat="1" x14ac:dyDescent="0.25">
      <c r="C1620" s="17"/>
      <c r="E1620" s="28"/>
      <c r="F1620" s="58"/>
      <c r="G1620" s="57"/>
      <c r="H1620" s="27"/>
      <c r="I1620" s="58"/>
      <c r="J1620" s="58"/>
      <c r="K1620" s="69"/>
    </row>
    <row r="1621" spans="3:11" s="8" customFormat="1" x14ac:dyDescent="0.25">
      <c r="C1621" s="17"/>
      <c r="E1621" s="28"/>
      <c r="F1621" s="58"/>
      <c r="G1621" s="57"/>
      <c r="H1621" s="27"/>
      <c r="I1621" s="58"/>
      <c r="J1621" s="58"/>
      <c r="K1621" s="69"/>
    </row>
    <row r="1622" spans="3:11" s="8" customFormat="1" x14ac:dyDescent="0.25">
      <c r="C1622" s="17"/>
      <c r="E1622" s="28"/>
      <c r="F1622" s="58"/>
      <c r="G1622" s="57"/>
      <c r="H1622" s="27"/>
      <c r="I1622" s="58"/>
      <c r="J1622" s="58"/>
      <c r="K1622" s="69"/>
    </row>
    <row r="1623" spans="3:11" s="8" customFormat="1" x14ac:dyDescent="0.25">
      <c r="C1623" s="17"/>
      <c r="E1623" s="28"/>
      <c r="F1623" s="58"/>
      <c r="G1623" s="57"/>
      <c r="H1623" s="27"/>
      <c r="I1623" s="58"/>
      <c r="J1623" s="58"/>
      <c r="K1623" s="69"/>
    </row>
    <row r="1624" spans="3:11" s="8" customFormat="1" x14ac:dyDescent="0.25">
      <c r="C1624" s="17"/>
      <c r="E1624" s="28"/>
      <c r="F1624" s="58"/>
      <c r="G1624" s="57"/>
      <c r="H1624" s="27"/>
      <c r="I1624" s="58"/>
      <c r="J1624" s="58"/>
      <c r="K1624" s="69"/>
    </row>
    <row r="1625" spans="3:11" s="8" customFormat="1" x14ac:dyDescent="0.25">
      <c r="C1625" s="17"/>
      <c r="E1625" s="28"/>
      <c r="F1625" s="58"/>
      <c r="G1625" s="57"/>
      <c r="H1625" s="27"/>
      <c r="I1625" s="58"/>
      <c r="J1625" s="58"/>
      <c r="K1625" s="69"/>
    </row>
    <row r="1626" spans="3:11" s="8" customFormat="1" x14ac:dyDescent="0.25">
      <c r="C1626" s="17"/>
      <c r="E1626" s="28"/>
      <c r="F1626" s="58"/>
      <c r="G1626" s="57"/>
      <c r="H1626" s="27"/>
      <c r="I1626" s="58"/>
      <c r="J1626" s="58"/>
      <c r="K1626" s="69"/>
    </row>
    <row r="1627" spans="3:11" s="8" customFormat="1" x14ac:dyDescent="0.25">
      <c r="C1627" s="17"/>
      <c r="E1627" s="28"/>
      <c r="F1627" s="58"/>
      <c r="G1627" s="57"/>
      <c r="H1627" s="27"/>
      <c r="I1627" s="58"/>
      <c r="J1627" s="58"/>
      <c r="K1627" s="69"/>
    </row>
    <row r="1628" spans="3:11" s="8" customFormat="1" x14ac:dyDescent="0.25">
      <c r="C1628" s="17"/>
      <c r="E1628" s="28"/>
      <c r="F1628" s="58"/>
      <c r="G1628" s="57"/>
      <c r="H1628" s="27"/>
      <c r="I1628" s="58"/>
      <c r="J1628" s="58"/>
      <c r="K1628" s="69"/>
    </row>
    <row r="1629" spans="3:11" s="8" customFormat="1" x14ac:dyDescent="0.25">
      <c r="C1629" s="17"/>
      <c r="E1629" s="28"/>
      <c r="F1629" s="58"/>
      <c r="G1629" s="57"/>
      <c r="H1629" s="27"/>
      <c r="I1629" s="58"/>
      <c r="J1629" s="58"/>
      <c r="K1629" s="69"/>
    </row>
    <row r="1630" spans="3:11" s="8" customFormat="1" x14ac:dyDescent="0.25">
      <c r="C1630" s="17"/>
      <c r="E1630" s="28"/>
      <c r="F1630" s="58"/>
      <c r="G1630" s="57"/>
      <c r="H1630" s="27"/>
      <c r="I1630" s="58"/>
      <c r="J1630" s="58"/>
      <c r="K1630" s="69"/>
    </row>
    <row r="1631" spans="3:11" s="8" customFormat="1" x14ac:dyDescent="0.25">
      <c r="C1631" s="17"/>
      <c r="E1631" s="28"/>
      <c r="F1631" s="58"/>
      <c r="G1631" s="57"/>
      <c r="H1631" s="27"/>
      <c r="I1631" s="58"/>
      <c r="J1631" s="58"/>
      <c r="K1631" s="69"/>
    </row>
    <row r="1632" spans="3:11" s="8" customFormat="1" x14ac:dyDescent="0.25">
      <c r="C1632" s="17"/>
      <c r="E1632" s="28"/>
      <c r="F1632" s="58"/>
      <c r="G1632" s="57"/>
      <c r="H1632" s="27"/>
      <c r="I1632" s="58"/>
      <c r="J1632" s="58"/>
      <c r="K1632" s="69"/>
    </row>
    <row r="1633" spans="3:11" s="8" customFormat="1" x14ac:dyDescent="0.25">
      <c r="C1633" s="17"/>
      <c r="E1633" s="28"/>
      <c r="F1633" s="58"/>
      <c r="G1633" s="57"/>
      <c r="H1633" s="27"/>
      <c r="I1633" s="58"/>
      <c r="J1633" s="58"/>
      <c r="K1633" s="69"/>
    </row>
    <row r="1634" spans="3:11" s="8" customFormat="1" x14ac:dyDescent="0.25">
      <c r="C1634" s="17"/>
      <c r="E1634" s="28"/>
      <c r="F1634" s="58"/>
      <c r="G1634" s="57"/>
      <c r="H1634" s="27"/>
      <c r="I1634" s="58"/>
      <c r="J1634" s="58"/>
      <c r="K1634" s="69"/>
    </row>
    <row r="1635" spans="3:11" s="8" customFormat="1" x14ac:dyDescent="0.25">
      <c r="C1635" s="17"/>
      <c r="E1635" s="28"/>
      <c r="F1635" s="58"/>
      <c r="G1635" s="57"/>
      <c r="H1635" s="27"/>
      <c r="I1635" s="58"/>
      <c r="J1635" s="58"/>
      <c r="K1635" s="69"/>
    </row>
    <row r="1636" spans="3:11" s="8" customFormat="1" x14ac:dyDescent="0.25">
      <c r="C1636" s="17"/>
      <c r="E1636" s="28"/>
      <c r="F1636" s="58"/>
      <c r="G1636" s="57"/>
      <c r="H1636" s="27"/>
      <c r="I1636" s="58"/>
      <c r="J1636" s="58"/>
      <c r="K1636" s="69"/>
    </row>
    <row r="1637" spans="3:11" s="8" customFormat="1" x14ac:dyDescent="0.25">
      <c r="C1637" s="17"/>
      <c r="E1637" s="28"/>
      <c r="F1637" s="58"/>
      <c r="G1637" s="57"/>
      <c r="H1637" s="27"/>
      <c r="I1637" s="58"/>
      <c r="J1637" s="58"/>
      <c r="K1637" s="69"/>
    </row>
    <row r="1638" spans="3:11" s="8" customFormat="1" x14ac:dyDescent="0.25">
      <c r="C1638" s="17"/>
      <c r="E1638" s="28"/>
      <c r="F1638" s="58"/>
      <c r="G1638" s="57"/>
      <c r="H1638" s="27"/>
      <c r="I1638" s="58"/>
      <c r="J1638" s="58"/>
      <c r="K1638" s="69"/>
    </row>
    <row r="1639" spans="3:11" s="8" customFormat="1" x14ac:dyDescent="0.25">
      <c r="C1639" s="17"/>
      <c r="E1639" s="28"/>
      <c r="F1639" s="58"/>
      <c r="G1639" s="57"/>
      <c r="H1639" s="27"/>
      <c r="I1639" s="58"/>
      <c r="J1639" s="58"/>
      <c r="K1639" s="69"/>
    </row>
    <row r="1640" spans="3:11" s="8" customFormat="1" x14ac:dyDescent="0.25">
      <c r="C1640" s="17"/>
      <c r="E1640" s="28"/>
      <c r="F1640" s="58"/>
      <c r="G1640" s="57"/>
      <c r="H1640" s="27"/>
      <c r="I1640" s="58"/>
      <c r="J1640" s="58"/>
      <c r="K1640" s="69"/>
    </row>
    <row r="1641" spans="3:11" s="8" customFormat="1" x14ac:dyDescent="0.25">
      <c r="C1641" s="17"/>
      <c r="E1641" s="28"/>
      <c r="F1641" s="58"/>
      <c r="G1641" s="57"/>
      <c r="H1641" s="27"/>
      <c r="I1641" s="58"/>
      <c r="J1641" s="58"/>
      <c r="K1641" s="69"/>
    </row>
    <row r="1642" spans="3:11" s="8" customFormat="1" x14ac:dyDescent="0.25">
      <c r="C1642" s="17"/>
      <c r="E1642" s="28"/>
      <c r="F1642" s="58"/>
      <c r="G1642" s="57"/>
      <c r="H1642" s="27"/>
      <c r="I1642" s="58"/>
      <c r="J1642" s="58"/>
      <c r="K1642" s="69"/>
    </row>
    <row r="1643" spans="3:11" s="8" customFormat="1" x14ac:dyDescent="0.25">
      <c r="C1643" s="17"/>
      <c r="E1643" s="28"/>
      <c r="F1643" s="58"/>
      <c r="G1643" s="57"/>
      <c r="H1643" s="27"/>
      <c r="I1643" s="58"/>
      <c r="J1643" s="58"/>
      <c r="K1643" s="69"/>
    </row>
    <row r="1644" spans="3:11" s="8" customFormat="1" x14ac:dyDescent="0.25">
      <c r="C1644" s="17"/>
      <c r="E1644" s="28"/>
      <c r="F1644" s="58"/>
      <c r="G1644" s="57"/>
      <c r="H1644" s="27"/>
      <c r="I1644" s="58"/>
      <c r="J1644" s="58"/>
      <c r="K1644" s="69"/>
    </row>
    <row r="1645" spans="3:11" s="8" customFormat="1" x14ac:dyDescent="0.25">
      <c r="C1645" s="17"/>
      <c r="E1645" s="28"/>
      <c r="F1645" s="58"/>
      <c r="G1645" s="57"/>
      <c r="H1645" s="27"/>
      <c r="I1645" s="58"/>
      <c r="J1645" s="58"/>
      <c r="K1645" s="69"/>
    </row>
    <row r="1646" spans="3:11" s="8" customFormat="1" x14ac:dyDescent="0.25">
      <c r="C1646" s="17"/>
      <c r="E1646" s="28"/>
      <c r="F1646" s="58"/>
      <c r="G1646" s="57"/>
      <c r="H1646" s="27"/>
      <c r="I1646" s="58"/>
      <c r="J1646" s="58"/>
      <c r="K1646" s="69"/>
    </row>
    <row r="1647" spans="3:11" s="8" customFormat="1" x14ac:dyDescent="0.25">
      <c r="C1647" s="17"/>
      <c r="E1647" s="28"/>
      <c r="F1647" s="58"/>
      <c r="G1647" s="57"/>
      <c r="H1647" s="27"/>
      <c r="I1647" s="58"/>
      <c r="J1647" s="58"/>
      <c r="K1647" s="69"/>
    </row>
    <row r="1648" spans="3:11" s="8" customFormat="1" x14ac:dyDescent="0.25">
      <c r="C1648" s="17"/>
      <c r="E1648" s="28"/>
      <c r="F1648" s="58"/>
      <c r="G1648" s="57"/>
      <c r="H1648" s="27"/>
      <c r="I1648" s="58"/>
      <c r="J1648" s="58"/>
      <c r="K1648" s="69"/>
    </row>
    <row r="1649" spans="3:11" s="8" customFormat="1" x14ac:dyDescent="0.25">
      <c r="C1649" s="17"/>
      <c r="E1649" s="28"/>
      <c r="F1649" s="58"/>
      <c r="G1649" s="57"/>
      <c r="H1649" s="27"/>
      <c r="I1649" s="58"/>
      <c r="J1649" s="58"/>
      <c r="K1649" s="69"/>
    </row>
    <row r="1650" spans="3:11" s="8" customFormat="1" x14ac:dyDescent="0.25">
      <c r="C1650" s="17"/>
      <c r="E1650" s="28"/>
      <c r="F1650" s="58"/>
      <c r="G1650" s="57"/>
      <c r="H1650" s="27"/>
      <c r="I1650" s="58"/>
      <c r="J1650" s="58"/>
      <c r="K1650" s="69"/>
    </row>
    <row r="1651" spans="3:11" s="8" customFormat="1" x14ac:dyDescent="0.25">
      <c r="C1651" s="17"/>
      <c r="E1651" s="28"/>
      <c r="F1651" s="58"/>
      <c r="G1651" s="57"/>
      <c r="H1651" s="27"/>
      <c r="I1651" s="58"/>
      <c r="J1651" s="58"/>
      <c r="K1651" s="69"/>
    </row>
    <row r="1652" spans="3:11" s="8" customFormat="1" x14ac:dyDescent="0.25">
      <c r="C1652" s="17"/>
      <c r="E1652" s="28"/>
      <c r="F1652" s="58"/>
      <c r="G1652" s="57"/>
      <c r="H1652" s="27"/>
      <c r="I1652" s="58"/>
      <c r="J1652" s="58"/>
      <c r="K1652" s="69"/>
    </row>
    <row r="1653" spans="3:11" s="8" customFormat="1" x14ac:dyDescent="0.25">
      <c r="C1653" s="17"/>
      <c r="E1653" s="28"/>
      <c r="F1653" s="58"/>
      <c r="G1653" s="57"/>
      <c r="H1653" s="27"/>
      <c r="I1653" s="58"/>
      <c r="J1653" s="58"/>
      <c r="K1653" s="69"/>
    </row>
    <row r="1654" spans="3:11" s="8" customFormat="1" x14ac:dyDescent="0.25">
      <c r="C1654" s="17"/>
      <c r="E1654" s="28"/>
      <c r="F1654" s="58"/>
      <c r="G1654" s="57"/>
      <c r="H1654" s="27"/>
      <c r="I1654" s="58"/>
      <c r="J1654" s="58"/>
      <c r="K1654" s="69"/>
    </row>
    <row r="1655" spans="3:11" s="8" customFormat="1" x14ac:dyDescent="0.25">
      <c r="C1655" s="17"/>
      <c r="E1655" s="28"/>
      <c r="F1655" s="58"/>
      <c r="G1655" s="57"/>
      <c r="H1655" s="27"/>
      <c r="I1655" s="58"/>
      <c r="J1655" s="58"/>
      <c r="K1655" s="69"/>
    </row>
    <row r="1656" spans="3:11" s="8" customFormat="1" x14ac:dyDescent="0.25">
      <c r="C1656" s="17"/>
      <c r="E1656" s="28"/>
      <c r="F1656" s="58"/>
      <c r="G1656" s="57"/>
      <c r="H1656" s="27"/>
      <c r="I1656" s="58"/>
      <c r="J1656" s="58"/>
      <c r="K1656" s="69"/>
    </row>
    <row r="1657" spans="3:11" s="8" customFormat="1" x14ac:dyDescent="0.25">
      <c r="C1657" s="17"/>
      <c r="E1657" s="28"/>
      <c r="F1657" s="58"/>
      <c r="G1657" s="57"/>
      <c r="H1657" s="27"/>
      <c r="I1657" s="58"/>
      <c r="J1657" s="58"/>
      <c r="K1657" s="69"/>
    </row>
    <row r="1658" spans="3:11" s="8" customFormat="1" x14ac:dyDescent="0.25">
      <c r="C1658" s="17"/>
      <c r="E1658" s="28"/>
      <c r="F1658" s="58"/>
      <c r="G1658" s="57"/>
      <c r="H1658" s="27"/>
      <c r="I1658" s="58"/>
      <c r="J1658" s="58"/>
      <c r="K1658" s="69"/>
    </row>
    <row r="1659" spans="3:11" s="8" customFormat="1" x14ac:dyDescent="0.25">
      <c r="C1659" s="17"/>
      <c r="E1659" s="28"/>
      <c r="F1659" s="58"/>
      <c r="G1659" s="57"/>
      <c r="H1659" s="27"/>
      <c r="I1659" s="58"/>
      <c r="J1659" s="58"/>
      <c r="K1659" s="69"/>
    </row>
    <row r="1660" spans="3:11" s="8" customFormat="1" x14ac:dyDescent="0.25">
      <c r="C1660" s="17"/>
      <c r="E1660" s="28"/>
      <c r="F1660" s="58"/>
      <c r="G1660" s="57"/>
      <c r="H1660" s="27"/>
      <c r="I1660" s="58"/>
      <c r="J1660" s="58"/>
      <c r="K1660" s="69"/>
    </row>
    <row r="1661" spans="3:11" s="8" customFormat="1" x14ac:dyDescent="0.25">
      <c r="C1661" s="17"/>
      <c r="E1661" s="28"/>
      <c r="F1661" s="58"/>
      <c r="G1661" s="57"/>
      <c r="H1661" s="27"/>
      <c r="I1661" s="58"/>
      <c r="J1661" s="58"/>
      <c r="K1661" s="69"/>
    </row>
    <row r="1662" spans="3:11" s="8" customFormat="1" x14ac:dyDescent="0.25">
      <c r="C1662" s="17"/>
      <c r="E1662" s="28"/>
      <c r="F1662" s="58"/>
      <c r="G1662" s="57"/>
      <c r="H1662" s="27"/>
      <c r="I1662" s="58"/>
      <c r="J1662" s="58"/>
      <c r="K1662" s="69"/>
    </row>
    <row r="1663" spans="3:11" s="8" customFormat="1" x14ac:dyDescent="0.25">
      <c r="C1663" s="17"/>
      <c r="E1663" s="28"/>
      <c r="F1663" s="58"/>
      <c r="G1663" s="57"/>
      <c r="H1663" s="27"/>
      <c r="I1663" s="58"/>
      <c r="J1663" s="58"/>
      <c r="K1663" s="69"/>
    </row>
    <row r="1664" spans="3:11" s="8" customFormat="1" x14ac:dyDescent="0.25">
      <c r="C1664" s="17"/>
      <c r="E1664" s="28"/>
      <c r="F1664" s="58"/>
      <c r="G1664" s="57"/>
      <c r="H1664" s="27"/>
      <c r="I1664" s="58"/>
      <c r="J1664" s="58"/>
      <c r="K1664" s="69"/>
    </row>
    <row r="1665" spans="3:11" s="8" customFormat="1" x14ac:dyDescent="0.25">
      <c r="C1665" s="17"/>
      <c r="E1665" s="28"/>
      <c r="F1665" s="58"/>
      <c r="G1665" s="57"/>
      <c r="H1665" s="27"/>
      <c r="I1665" s="58"/>
      <c r="J1665" s="58"/>
      <c r="K1665" s="69"/>
    </row>
    <row r="1666" spans="3:11" s="8" customFormat="1" x14ac:dyDescent="0.25">
      <c r="C1666" s="17"/>
      <c r="E1666" s="28"/>
      <c r="F1666" s="58"/>
      <c r="G1666" s="57"/>
      <c r="H1666" s="27"/>
      <c r="I1666" s="58"/>
      <c r="J1666" s="58"/>
      <c r="K1666" s="69"/>
    </row>
    <row r="1667" spans="3:11" s="8" customFormat="1" x14ac:dyDescent="0.25">
      <c r="C1667" s="17"/>
      <c r="E1667" s="28"/>
      <c r="F1667" s="58"/>
      <c r="G1667" s="57"/>
      <c r="H1667" s="27"/>
      <c r="I1667" s="58"/>
      <c r="J1667" s="58"/>
      <c r="K1667" s="69"/>
    </row>
    <row r="1668" spans="3:11" s="8" customFormat="1" x14ac:dyDescent="0.25">
      <c r="C1668" s="17"/>
      <c r="E1668" s="28"/>
      <c r="F1668" s="58"/>
      <c r="G1668" s="57"/>
      <c r="H1668" s="27"/>
      <c r="I1668" s="58"/>
      <c r="J1668" s="58"/>
      <c r="K1668" s="69"/>
    </row>
    <row r="1669" spans="3:11" s="8" customFormat="1" x14ac:dyDescent="0.25">
      <c r="C1669" s="17"/>
      <c r="E1669" s="28"/>
      <c r="F1669" s="58"/>
      <c r="G1669" s="57"/>
      <c r="H1669" s="27"/>
      <c r="I1669" s="58"/>
      <c r="J1669" s="58"/>
      <c r="K1669" s="69"/>
    </row>
    <row r="1670" spans="3:11" s="8" customFormat="1" x14ac:dyDescent="0.25">
      <c r="C1670" s="17"/>
      <c r="E1670" s="28"/>
      <c r="F1670" s="58"/>
      <c r="G1670" s="57"/>
      <c r="H1670" s="27"/>
      <c r="I1670" s="58"/>
      <c r="J1670" s="58"/>
      <c r="K1670" s="69"/>
    </row>
    <row r="1671" spans="3:11" s="8" customFormat="1" x14ac:dyDescent="0.25">
      <c r="C1671" s="17"/>
      <c r="E1671" s="28"/>
      <c r="F1671" s="58"/>
      <c r="G1671" s="57"/>
      <c r="H1671" s="27"/>
      <c r="I1671" s="58"/>
      <c r="J1671" s="58"/>
      <c r="K1671" s="69"/>
    </row>
    <row r="1672" spans="3:11" s="8" customFormat="1" x14ac:dyDescent="0.25">
      <c r="C1672" s="17"/>
      <c r="E1672" s="28"/>
      <c r="F1672" s="58"/>
      <c r="G1672" s="57"/>
      <c r="H1672" s="27"/>
      <c r="I1672" s="58"/>
      <c r="J1672" s="58"/>
      <c r="K1672" s="69"/>
    </row>
    <row r="1673" spans="3:11" s="8" customFormat="1" x14ac:dyDescent="0.25">
      <c r="C1673" s="17"/>
      <c r="E1673" s="28"/>
      <c r="F1673" s="58"/>
      <c r="G1673" s="57"/>
      <c r="H1673" s="27"/>
      <c r="I1673" s="58"/>
      <c r="J1673" s="58"/>
      <c r="K1673" s="69"/>
    </row>
    <row r="1674" spans="3:11" s="8" customFormat="1" x14ac:dyDescent="0.25">
      <c r="C1674" s="17"/>
      <c r="E1674" s="28"/>
      <c r="F1674" s="58"/>
      <c r="G1674" s="57"/>
      <c r="H1674" s="27"/>
      <c r="I1674" s="58"/>
      <c r="J1674" s="58"/>
      <c r="K1674" s="69"/>
    </row>
    <row r="1675" spans="3:11" s="8" customFormat="1" x14ac:dyDescent="0.25">
      <c r="C1675" s="17"/>
      <c r="E1675" s="28"/>
      <c r="F1675" s="58"/>
      <c r="G1675" s="57"/>
      <c r="H1675" s="27"/>
      <c r="I1675" s="58"/>
      <c r="J1675" s="58"/>
      <c r="K1675" s="69"/>
    </row>
    <row r="1676" spans="3:11" s="8" customFormat="1" x14ac:dyDescent="0.25">
      <c r="C1676" s="17"/>
      <c r="E1676" s="28"/>
      <c r="F1676" s="58"/>
      <c r="G1676" s="57"/>
      <c r="H1676" s="27"/>
      <c r="I1676" s="58"/>
      <c r="J1676" s="58"/>
      <c r="K1676" s="69"/>
    </row>
    <row r="1677" spans="3:11" s="8" customFormat="1" x14ac:dyDescent="0.25">
      <c r="C1677" s="17"/>
      <c r="E1677" s="28"/>
      <c r="F1677" s="58"/>
      <c r="G1677" s="57"/>
      <c r="H1677" s="27"/>
      <c r="I1677" s="58"/>
      <c r="J1677" s="58"/>
      <c r="K1677" s="69"/>
    </row>
    <row r="1678" spans="3:11" s="8" customFormat="1" x14ac:dyDescent="0.25">
      <c r="C1678" s="17"/>
      <c r="E1678" s="28"/>
      <c r="F1678" s="58"/>
      <c r="G1678" s="57"/>
      <c r="H1678" s="27"/>
      <c r="I1678" s="58"/>
      <c r="J1678" s="58"/>
      <c r="K1678" s="69"/>
    </row>
    <row r="1679" spans="3:11" s="8" customFormat="1" x14ac:dyDescent="0.25">
      <c r="C1679" s="17"/>
      <c r="E1679" s="28"/>
      <c r="F1679" s="58"/>
      <c r="G1679" s="57"/>
      <c r="H1679" s="27"/>
      <c r="I1679" s="58"/>
      <c r="J1679" s="58"/>
      <c r="K1679" s="69"/>
    </row>
    <row r="1680" spans="3:11" s="8" customFormat="1" x14ac:dyDescent="0.25">
      <c r="C1680" s="17"/>
      <c r="E1680" s="28"/>
      <c r="F1680" s="58"/>
      <c r="G1680" s="57"/>
      <c r="H1680" s="27"/>
      <c r="I1680" s="58"/>
      <c r="J1680" s="58"/>
      <c r="K1680" s="69"/>
    </row>
    <row r="1681" spans="3:11" s="8" customFormat="1" x14ac:dyDescent="0.25">
      <c r="C1681" s="17"/>
      <c r="E1681" s="28"/>
      <c r="F1681" s="58"/>
      <c r="G1681" s="57"/>
      <c r="H1681" s="27"/>
      <c r="I1681" s="58"/>
      <c r="J1681" s="58"/>
      <c r="K1681" s="69"/>
    </row>
    <row r="1682" spans="3:11" s="8" customFormat="1" x14ac:dyDescent="0.25">
      <c r="C1682" s="17"/>
      <c r="E1682" s="28"/>
      <c r="F1682" s="58"/>
      <c r="G1682" s="57"/>
      <c r="H1682" s="27"/>
      <c r="I1682" s="58"/>
      <c r="J1682" s="58"/>
      <c r="K1682" s="69"/>
    </row>
    <row r="1683" spans="3:11" s="8" customFormat="1" x14ac:dyDescent="0.25">
      <c r="C1683" s="17"/>
      <c r="E1683" s="28"/>
      <c r="F1683" s="58"/>
      <c r="G1683" s="57"/>
      <c r="H1683" s="27"/>
      <c r="I1683" s="58"/>
      <c r="J1683" s="58"/>
      <c r="K1683" s="69"/>
    </row>
    <row r="1684" spans="3:11" s="8" customFormat="1" x14ac:dyDescent="0.25">
      <c r="C1684" s="17"/>
      <c r="E1684" s="28"/>
      <c r="F1684" s="58"/>
      <c r="G1684" s="57"/>
      <c r="H1684" s="27"/>
      <c r="I1684" s="58"/>
      <c r="J1684" s="58"/>
      <c r="K1684" s="69"/>
    </row>
    <row r="1685" spans="3:11" s="8" customFormat="1" x14ac:dyDescent="0.25">
      <c r="C1685" s="17"/>
      <c r="E1685" s="28"/>
      <c r="F1685" s="58"/>
      <c r="G1685" s="57"/>
      <c r="H1685" s="27"/>
      <c r="I1685" s="58"/>
      <c r="J1685" s="58"/>
      <c r="K1685" s="69"/>
    </row>
    <row r="1686" spans="3:11" s="8" customFormat="1" x14ac:dyDescent="0.25">
      <c r="C1686" s="17"/>
      <c r="E1686" s="28"/>
      <c r="F1686" s="58"/>
      <c r="G1686" s="57"/>
      <c r="H1686" s="27"/>
      <c r="I1686" s="58"/>
      <c r="J1686" s="58"/>
      <c r="K1686" s="69"/>
    </row>
    <row r="1687" spans="3:11" s="8" customFormat="1" x14ac:dyDescent="0.25">
      <c r="C1687" s="17"/>
      <c r="E1687" s="28"/>
      <c r="F1687" s="58"/>
      <c r="G1687" s="57"/>
      <c r="H1687" s="27"/>
      <c r="I1687" s="58"/>
      <c r="J1687" s="58"/>
      <c r="K1687" s="69"/>
    </row>
    <row r="1688" spans="3:11" s="8" customFormat="1" x14ac:dyDescent="0.25">
      <c r="C1688" s="17"/>
      <c r="E1688" s="28"/>
      <c r="F1688" s="58"/>
      <c r="G1688" s="57"/>
      <c r="H1688" s="27"/>
      <c r="I1688" s="58"/>
      <c r="J1688" s="58"/>
      <c r="K1688" s="69"/>
    </row>
    <row r="1689" spans="3:11" s="8" customFormat="1" x14ac:dyDescent="0.25">
      <c r="C1689" s="17"/>
      <c r="E1689" s="28"/>
      <c r="F1689" s="58"/>
      <c r="G1689" s="57"/>
      <c r="H1689" s="27"/>
      <c r="I1689" s="58"/>
      <c r="J1689" s="58"/>
      <c r="K1689" s="69"/>
    </row>
    <row r="1690" spans="3:11" s="8" customFormat="1" x14ac:dyDescent="0.25">
      <c r="C1690" s="17"/>
      <c r="E1690" s="28"/>
      <c r="F1690" s="58"/>
      <c r="G1690" s="57"/>
      <c r="H1690" s="27"/>
      <c r="I1690" s="58"/>
      <c r="J1690" s="58"/>
      <c r="K1690" s="69"/>
    </row>
    <row r="1691" spans="3:11" s="8" customFormat="1" x14ac:dyDescent="0.25">
      <c r="C1691" s="17"/>
      <c r="E1691" s="28"/>
      <c r="F1691" s="58"/>
      <c r="G1691" s="57"/>
      <c r="H1691" s="27"/>
      <c r="I1691" s="58"/>
      <c r="J1691" s="58"/>
      <c r="K1691" s="69"/>
    </row>
    <row r="1692" spans="3:11" s="8" customFormat="1" x14ac:dyDescent="0.25">
      <c r="C1692" s="17"/>
      <c r="E1692" s="28"/>
      <c r="F1692" s="58"/>
      <c r="G1692" s="57"/>
      <c r="H1692" s="27"/>
      <c r="I1692" s="58"/>
      <c r="J1692" s="58"/>
      <c r="K1692" s="69"/>
    </row>
    <row r="1693" spans="3:11" s="8" customFormat="1" x14ac:dyDescent="0.25">
      <c r="C1693" s="17"/>
      <c r="E1693" s="28"/>
      <c r="F1693" s="58"/>
      <c r="G1693" s="57"/>
      <c r="H1693" s="27"/>
      <c r="I1693" s="58"/>
      <c r="J1693" s="58"/>
      <c r="K1693" s="69"/>
    </row>
    <row r="1694" spans="3:11" s="8" customFormat="1" x14ac:dyDescent="0.25">
      <c r="C1694" s="17"/>
      <c r="E1694" s="28"/>
      <c r="F1694" s="58"/>
      <c r="G1694" s="57"/>
      <c r="H1694" s="27"/>
      <c r="I1694" s="58"/>
      <c r="J1694" s="58"/>
      <c r="K1694" s="69"/>
    </row>
    <row r="1695" spans="3:11" s="8" customFormat="1" x14ac:dyDescent="0.25">
      <c r="C1695" s="17"/>
      <c r="E1695" s="28"/>
      <c r="F1695" s="58"/>
      <c r="G1695" s="57"/>
      <c r="H1695" s="27"/>
      <c r="I1695" s="58"/>
      <c r="J1695" s="58"/>
      <c r="K1695" s="69"/>
    </row>
    <row r="1696" spans="3:11" s="8" customFormat="1" x14ac:dyDescent="0.25">
      <c r="C1696" s="17"/>
      <c r="E1696" s="28"/>
      <c r="F1696" s="58"/>
      <c r="G1696" s="57"/>
      <c r="H1696" s="27"/>
      <c r="I1696" s="58"/>
      <c r="J1696" s="58"/>
      <c r="K1696" s="69"/>
    </row>
    <row r="1697" spans="3:11" s="8" customFormat="1" x14ac:dyDescent="0.25">
      <c r="C1697" s="17"/>
      <c r="E1697" s="28"/>
      <c r="F1697" s="58"/>
      <c r="G1697" s="57"/>
      <c r="H1697" s="27"/>
      <c r="I1697" s="58"/>
      <c r="J1697" s="58"/>
      <c r="K1697" s="69"/>
    </row>
    <row r="1698" spans="3:11" s="8" customFormat="1" x14ac:dyDescent="0.25">
      <c r="C1698" s="17"/>
      <c r="E1698" s="28"/>
      <c r="F1698" s="58"/>
      <c r="G1698" s="57"/>
      <c r="H1698" s="27"/>
      <c r="I1698" s="58"/>
      <c r="J1698" s="58"/>
      <c r="K1698" s="69"/>
    </row>
    <row r="1699" spans="3:11" s="8" customFormat="1" x14ac:dyDescent="0.25">
      <c r="C1699" s="17"/>
      <c r="E1699" s="28"/>
      <c r="F1699" s="58"/>
      <c r="G1699" s="57"/>
      <c r="H1699" s="27"/>
      <c r="I1699" s="58"/>
      <c r="J1699" s="58"/>
      <c r="K1699" s="69"/>
    </row>
    <row r="1700" spans="3:11" s="8" customFormat="1" x14ac:dyDescent="0.25">
      <c r="C1700" s="17"/>
      <c r="E1700" s="28"/>
      <c r="F1700" s="58"/>
      <c r="G1700" s="57"/>
      <c r="H1700" s="27"/>
      <c r="I1700" s="58"/>
      <c r="J1700" s="58"/>
      <c r="K1700" s="69"/>
    </row>
    <row r="1701" spans="3:11" s="8" customFormat="1" x14ac:dyDescent="0.25">
      <c r="C1701" s="17"/>
      <c r="E1701" s="28"/>
      <c r="F1701" s="58"/>
      <c r="G1701" s="57"/>
      <c r="H1701" s="27"/>
      <c r="I1701" s="58"/>
      <c r="J1701" s="58"/>
      <c r="K1701" s="69"/>
    </row>
    <row r="1702" spans="3:11" s="8" customFormat="1" x14ac:dyDescent="0.25">
      <c r="C1702" s="17"/>
      <c r="E1702" s="28"/>
      <c r="F1702" s="58"/>
      <c r="G1702" s="57"/>
      <c r="H1702" s="27"/>
      <c r="I1702" s="58"/>
      <c r="J1702" s="58"/>
      <c r="K1702" s="69"/>
    </row>
    <row r="1703" spans="3:11" s="8" customFormat="1" x14ac:dyDescent="0.25">
      <c r="C1703" s="17"/>
      <c r="E1703" s="28"/>
      <c r="F1703" s="58"/>
      <c r="G1703" s="57"/>
      <c r="H1703" s="27"/>
      <c r="I1703" s="58"/>
      <c r="J1703" s="58"/>
      <c r="K1703" s="69"/>
    </row>
    <row r="1704" spans="3:11" s="8" customFormat="1" x14ac:dyDescent="0.25">
      <c r="C1704" s="17"/>
      <c r="E1704" s="28"/>
      <c r="F1704" s="58"/>
      <c r="G1704" s="57"/>
      <c r="H1704" s="27"/>
      <c r="I1704" s="58"/>
      <c r="J1704" s="58"/>
      <c r="K1704" s="69"/>
    </row>
    <row r="1705" spans="3:11" s="8" customFormat="1" x14ac:dyDescent="0.25">
      <c r="C1705" s="17"/>
      <c r="E1705" s="28"/>
      <c r="F1705" s="58"/>
      <c r="G1705" s="57"/>
      <c r="H1705" s="27"/>
      <c r="I1705" s="58"/>
      <c r="J1705" s="58"/>
      <c r="K1705" s="69"/>
    </row>
    <row r="1706" spans="3:11" s="8" customFormat="1" x14ac:dyDescent="0.25">
      <c r="C1706" s="17"/>
      <c r="E1706" s="28"/>
      <c r="F1706" s="58"/>
      <c r="G1706" s="57"/>
      <c r="H1706" s="27"/>
      <c r="I1706" s="58"/>
      <c r="J1706" s="58"/>
      <c r="K1706" s="69"/>
    </row>
    <row r="1707" spans="3:11" s="8" customFormat="1" x14ac:dyDescent="0.25">
      <c r="C1707" s="17"/>
      <c r="E1707" s="28"/>
      <c r="F1707" s="58"/>
      <c r="G1707" s="57"/>
      <c r="H1707" s="27"/>
      <c r="I1707" s="58"/>
      <c r="J1707" s="58"/>
      <c r="K1707" s="69"/>
    </row>
    <row r="1708" spans="3:11" s="8" customFormat="1" x14ac:dyDescent="0.25">
      <c r="C1708" s="17"/>
      <c r="E1708" s="28"/>
      <c r="F1708" s="58"/>
      <c r="G1708" s="57"/>
      <c r="H1708" s="27"/>
      <c r="I1708" s="58"/>
      <c r="J1708" s="58"/>
      <c r="K1708" s="69"/>
    </row>
    <row r="1709" spans="3:11" s="8" customFormat="1" x14ac:dyDescent="0.25">
      <c r="C1709" s="17"/>
      <c r="E1709" s="28"/>
      <c r="F1709" s="58"/>
      <c r="G1709" s="57"/>
      <c r="H1709" s="27"/>
      <c r="I1709" s="58"/>
      <c r="J1709" s="58"/>
      <c r="K1709" s="69"/>
    </row>
    <row r="1710" spans="3:11" s="8" customFormat="1" x14ac:dyDescent="0.25">
      <c r="C1710" s="17"/>
      <c r="E1710" s="28"/>
      <c r="F1710" s="58"/>
      <c r="G1710" s="57"/>
      <c r="H1710" s="27"/>
      <c r="I1710" s="58"/>
      <c r="J1710" s="58"/>
      <c r="K1710" s="69"/>
    </row>
    <row r="1711" spans="3:11" s="8" customFormat="1" x14ac:dyDescent="0.25">
      <c r="C1711" s="17"/>
      <c r="E1711" s="28"/>
      <c r="F1711" s="58"/>
      <c r="G1711" s="57"/>
      <c r="H1711" s="27"/>
      <c r="I1711" s="58"/>
      <c r="J1711" s="58"/>
      <c r="K1711" s="69"/>
    </row>
    <row r="1712" spans="3:11" s="8" customFormat="1" x14ac:dyDescent="0.25">
      <c r="C1712" s="17"/>
      <c r="E1712" s="28"/>
      <c r="F1712" s="58"/>
      <c r="G1712" s="57"/>
      <c r="H1712" s="27"/>
      <c r="I1712" s="58"/>
      <c r="J1712" s="58"/>
      <c r="K1712" s="69"/>
    </row>
    <row r="1713" spans="3:11" s="8" customFormat="1" x14ac:dyDescent="0.25">
      <c r="C1713" s="17"/>
      <c r="E1713" s="28"/>
      <c r="F1713" s="58"/>
      <c r="G1713" s="57"/>
      <c r="H1713" s="27"/>
      <c r="I1713" s="58"/>
      <c r="J1713" s="58"/>
      <c r="K1713" s="69"/>
    </row>
    <row r="1714" spans="3:11" s="8" customFormat="1" x14ac:dyDescent="0.25">
      <c r="C1714" s="17"/>
      <c r="E1714" s="28"/>
      <c r="F1714" s="58"/>
      <c r="G1714" s="57"/>
      <c r="H1714" s="27"/>
      <c r="I1714" s="58"/>
      <c r="J1714" s="58"/>
      <c r="K1714" s="69"/>
    </row>
    <row r="1715" spans="3:11" s="8" customFormat="1" x14ac:dyDescent="0.25">
      <c r="C1715" s="17"/>
      <c r="E1715" s="28"/>
      <c r="F1715" s="58"/>
      <c r="G1715" s="57"/>
      <c r="H1715" s="27"/>
      <c r="I1715" s="58"/>
      <c r="J1715" s="58"/>
      <c r="K1715" s="69"/>
    </row>
    <row r="1716" spans="3:11" s="8" customFormat="1" x14ac:dyDescent="0.25">
      <c r="C1716" s="17"/>
      <c r="E1716" s="28"/>
      <c r="F1716" s="58"/>
      <c r="G1716" s="57"/>
      <c r="H1716" s="27"/>
      <c r="I1716" s="58"/>
      <c r="J1716" s="58"/>
      <c r="K1716" s="69"/>
    </row>
    <row r="1717" spans="3:11" s="8" customFormat="1" x14ac:dyDescent="0.25">
      <c r="C1717" s="17"/>
      <c r="E1717" s="28"/>
      <c r="F1717" s="58"/>
      <c r="G1717" s="57"/>
      <c r="H1717" s="27"/>
      <c r="I1717" s="58"/>
      <c r="J1717" s="58"/>
      <c r="K1717" s="69"/>
    </row>
    <row r="1718" spans="3:11" s="8" customFormat="1" x14ac:dyDescent="0.25">
      <c r="C1718" s="17"/>
      <c r="E1718" s="28"/>
      <c r="F1718" s="58"/>
      <c r="G1718" s="57"/>
      <c r="H1718" s="27"/>
      <c r="I1718" s="58"/>
      <c r="J1718" s="58"/>
      <c r="K1718" s="69"/>
    </row>
    <row r="1719" spans="3:11" s="8" customFormat="1" x14ac:dyDescent="0.25">
      <c r="C1719" s="17"/>
      <c r="E1719" s="28"/>
      <c r="F1719" s="58"/>
      <c r="G1719" s="57"/>
      <c r="H1719" s="27"/>
      <c r="I1719" s="58"/>
      <c r="J1719" s="58"/>
      <c r="K1719" s="69"/>
    </row>
    <row r="1720" spans="3:11" s="8" customFormat="1" x14ac:dyDescent="0.25">
      <c r="C1720" s="17"/>
      <c r="E1720" s="28"/>
      <c r="F1720" s="58"/>
      <c r="G1720" s="57"/>
      <c r="H1720" s="27"/>
      <c r="I1720" s="58"/>
      <c r="J1720" s="58"/>
      <c r="K1720" s="69"/>
    </row>
    <row r="1721" spans="3:11" s="8" customFormat="1" x14ac:dyDescent="0.25">
      <c r="C1721" s="17"/>
      <c r="E1721" s="28"/>
      <c r="F1721" s="58"/>
      <c r="G1721" s="57"/>
      <c r="H1721" s="27"/>
      <c r="I1721" s="58"/>
      <c r="J1721" s="58"/>
      <c r="K1721" s="69"/>
    </row>
    <row r="1722" spans="3:11" s="8" customFormat="1" x14ac:dyDescent="0.25">
      <c r="C1722" s="17"/>
      <c r="E1722" s="28"/>
      <c r="F1722" s="58"/>
      <c r="G1722" s="57"/>
      <c r="H1722" s="27"/>
      <c r="I1722" s="58"/>
      <c r="J1722" s="58"/>
      <c r="K1722" s="69"/>
    </row>
    <row r="1723" spans="3:11" s="8" customFormat="1" x14ac:dyDescent="0.25">
      <c r="C1723" s="17"/>
      <c r="E1723" s="28"/>
      <c r="F1723" s="58"/>
      <c r="G1723" s="57"/>
      <c r="H1723" s="27"/>
      <c r="I1723" s="58"/>
      <c r="J1723" s="58"/>
      <c r="K1723" s="69"/>
    </row>
    <row r="1724" spans="3:11" s="8" customFormat="1" x14ac:dyDescent="0.25">
      <c r="C1724" s="17"/>
      <c r="E1724" s="28"/>
      <c r="F1724" s="58"/>
      <c r="G1724" s="57"/>
      <c r="H1724" s="27"/>
      <c r="I1724" s="58"/>
      <c r="J1724" s="58"/>
      <c r="K1724" s="69"/>
    </row>
    <row r="1725" spans="3:11" s="8" customFormat="1" x14ac:dyDescent="0.25">
      <c r="C1725" s="17"/>
      <c r="E1725" s="28"/>
      <c r="F1725" s="58"/>
      <c r="G1725" s="57"/>
      <c r="H1725" s="27"/>
      <c r="I1725" s="58"/>
      <c r="J1725" s="58"/>
      <c r="K1725" s="69"/>
    </row>
    <row r="1726" spans="3:11" s="8" customFormat="1" x14ac:dyDescent="0.25">
      <c r="C1726" s="17"/>
      <c r="E1726" s="28"/>
      <c r="F1726" s="58"/>
      <c r="G1726" s="57"/>
      <c r="H1726" s="27"/>
      <c r="I1726" s="58"/>
      <c r="J1726" s="58"/>
      <c r="K1726" s="69"/>
    </row>
    <row r="1727" spans="3:11" s="8" customFormat="1" x14ac:dyDescent="0.25">
      <c r="C1727" s="17"/>
      <c r="E1727" s="28"/>
      <c r="F1727" s="58"/>
      <c r="G1727" s="57"/>
      <c r="H1727" s="27"/>
      <c r="I1727" s="58"/>
      <c r="J1727" s="58"/>
      <c r="K1727" s="69"/>
    </row>
    <row r="1728" spans="3:11" s="8" customFormat="1" x14ac:dyDescent="0.25">
      <c r="C1728" s="17"/>
      <c r="E1728" s="28"/>
      <c r="F1728" s="58"/>
      <c r="G1728" s="57"/>
      <c r="H1728" s="27"/>
      <c r="I1728" s="58"/>
      <c r="J1728" s="58"/>
      <c r="K1728" s="69"/>
    </row>
    <row r="1729" spans="3:11" s="8" customFormat="1" x14ac:dyDescent="0.25">
      <c r="C1729" s="17"/>
      <c r="E1729" s="28"/>
      <c r="F1729" s="58"/>
      <c r="G1729" s="57"/>
      <c r="H1729" s="27"/>
      <c r="I1729" s="58"/>
      <c r="J1729" s="58"/>
      <c r="K1729" s="69"/>
    </row>
    <row r="1730" spans="3:11" s="8" customFormat="1" x14ac:dyDescent="0.25">
      <c r="C1730" s="17"/>
      <c r="E1730" s="28"/>
      <c r="F1730" s="58"/>
      <c r="G1730" s="57"/>
      <c r="H1730" s="27"/>
      <c r="I1730" s="58"/>
      <c r="J1730" s="58"/>
      <c r="K1730" s="69"/>
    </row>
    <row r="1731" spans="3:11" s="8" customFormat="1" x14ac:dyDescent="0.25">
      <c r="C1731" s="17"/>
      <c r="E1731" s="28"/>
      <c r="F1731" s="58"/>
      <c r="G1731" s="57"/>
      <c r="H1731" s="27"/>
      <c r="I1731" s="58"/>
      <c r="J1731" s="58"/>
      <c r="K1731" s="69"/>
    </row>
    <row r="1732" spans="3:11" s="8" customFormat="1" x14ac:dyDescent="0.25">
      <c r="C1732" s="17"/>
      <c r="E1732" s="28"/>
      <c r="F1732" s="58"/>
      <c r="G1732" s="57"/>
      <c r="H1732" s="27"/>
      <c r="I1732" s="58"/>
      <c r="J1732" s="58"/>
      <c r="K1732" s="69"/>
    </row>
    <row r="1733" spans="3:11" s="8" customFormat="1" x14ac:dyDescent="0.25">
      <c r="C1733" s="17"/>
      <c r="E1733" s="28"/>
      <c r="F1733" s="58"/>
      <c r="G1733" s="57"/>
      <c r="H1733" s="27"/>
      <c r="I1733" s="58"/>
      <c r="J1733" s="58"/>
      <c r="K1733" s="69"/>
    </row>
    <row r="1734" spans="3:11" s="8" customFormat="1" x14ac:dyDescent="0.25">
      <c r="C1734" s="17"/>
      <c r="E1734" s="28"/>
      <c r="F1734" s="58"/>
      <c r="G1734" s="57"/>
      <c r="H1734" s="27"/>
      <c r="I1734" s="58"/>
      <c r="J1734" s="58"/>
      <c r="K1734" s="69"/>
    </row>
    <row r="1735" spans="3:11" s="8" customFormat="1" x14ac:dyDescent="0.25">
      <c r="C1735" s="17"/>
      <c r="E1735" s="28"/>
      <c r="F1735" s="58"/>
      <c r="G1735" s="57"/>
      <c r="H1735" s="27"/>
      <c r="I1735" s="58"/>
      <c r="J1735" s="58"/>
      <c r="K1735" s="69"/>
    </row>
    <row r="1736" spans="3:11" s="8" customFormat="1" x14ac:dyDescent="0.25">
      <c r="C1736" s="17"/>
      <c r="E1736" s="28"/>
      <c r="F1736" s="58"/>
      <c r="G1736" s="57"/>
      <c r="H1736" s="27"/>
      <c r="I1736" s="58"/>
      <c r="J1736" s="58"/>
      <c r="K1736" s="69"/>
    </row>
    <row r="1737" spans="3:11" s="8" customFormat="1" x14ac:dyDescent="0.25">
      <c r="C1737" s="17"/>
      <c r="E1737" s="28"/>
      <c r="F1737" s="58"/>
      <c r="G1737" s="57"/>
      <c r="H1737" s="27"/>
      <c r="I1737" s="58"/>
      <c r="J1737" s="58"/>
      <c r="K1737" s="69"/>
    </row>
    <row r="1738" spans="3:11" s="8" customFormat="1" x14ac:dyDescent="0.25">
      <c r="C1738" s="17"/>
      <c r="E1738" s="28"/>
      <c r="F1738" s="58"/>
      <c r="G1738" s="57"/>
      <c r="H1738" s="27"/>
      <c r="I1738" s="58"/>
      <c r="J1738" s="58"/>
      <c r="K1738" s="69"/>
    </row>
    <row r="1739" spans="3:11" s="8" customFormat="1" x14ac:dyDescent="0.25">
      <c r="C1739" s="17"/>
      <c r="E1739" s="28"/>
      <c r="F1739" s="58"/>
      <c r="G1739" s="57"/>
      <c r="H1739" s="27"/>
      <c r="I1739" s="58"/>
      <c r="J1739" s="58"/>
      <c r="K1739" s="69"/>
    </row>
    <row r="1740" spans="3:11" s="8" customFormat="1" x14ac:dyDescent="0.25">
      <c r="C1740" s="17"/>
      <c r="E1740" s="28"/>
      <c r="F1740" s="58"/>
      <c r="G1740" s="57"/>
      <c r="H1740" s="27"/>
      <c r="I1740" s="58"/>
      <c r="J1740" s="58"/>
      <c r="K1740" s="69"/>
    </row>
    <row r="1741" spans="3:11" s="8" customFormat="1" x14ac:dyDescent="0.25">
      <c r="C1741" s="17"/>
      <c r="E1741" s="28"/>
      <c r="F1741" s="58"/>
      <c r="G1741" s="57"/>
      <c r="H1741" s="27"/>
      <c r="I1741" s="58"/>
      <c r="J1741" s="58"/>
      <c r="K1741" s="69"/>
    </row>
    <row r="1742" spans="3:11" s="8" customFormat="1" x14ac:dyDescent="0.25">
      <c r="C1742" s="17"/>
      <c r="E1742" s="28"/>
      <c r="F1742" s="58"/>
      <c r="G1742" s="57"/>
      <c r="H1742" s="27"/>
      <c r="I1742" s="58"/>
      <c r="J1742" s="58"/>
      <c r="K1742" s="69"/>
    </row>
    <row r="1743" spans="3:11" s="8" customFormat="1" x14ac:dyDescent="0.25">
      <c r="C1743" s="17"/>
      <c r="E1743" s="28"/>
      <c r="F1743" s="58"/>
      <c r="G1743" s="57"/>
      <c r="H1743" s="27"/>
      <c r="I1743" s="58"/>
      <c r="J1743" s="58"/>
      <c r="K1743" s="69"/>
    </row>
    <row r="1744" spans="3:11" s="8" customFormat="1" x14ac:dyDescent="0.25">
      <c r="C1744" s="17"/>
      <c r="E1744" s="28"/>
      <c r="F1744" s="58"/>
      <c r="G1744" s="57"/>
      <c r="H1744" s="27"/>
      <c r="I1744" s="58"/>
      <c r="J1744" s="58"/>
      <c r="K1744" s="69"/>
    </row>
    <row r="1745" spans="3:11" s="8" customFormat="1" x14ac:dyDescent="0.25">
      <c r="C1745" s="17"/>
      <c r="E1745" s="28"/>
      <c r="F1745" s="58"/>
      <c r="G1745" s="57"/>
      <c r="H1745" s="27"/>
      <c r="I1745" s="58"/>
      <c r="J1745" s="58"/>
      <c r="K1745" s="69"/>
    </row>
    <row r="1746" spans="3:11" s="8" customFormat="1" x14ac:dyDescent="0.25">
      <c r="C1746" s="17"/>
      <c r="E1746" s="28"/>
      <c r="F1746" s="58"/>
      <c r="G1746" s="57"/>
      <c r="H1746" s="27"/>
      <c r="I1746" s="58"/>
      <c r="J1746" s="58"/>
      <c r="K1746" s="69"/>
    </row>
    <row r="1747" spans="3:11" s="8" customFormat="1" x14ac:dyDescent="0.25">
      <c r="C1747" s="17"/>
      <c r="E1747" s="28"/>
      <c r="F1747" s="58"/>
      <c r="G1747" s="57"/>
      <c r="H1747" s="27"/>
      <c r="I1747" s="58"/>
      <c r="J1747" s="58"/>
      <c r="K1747" s="69"/>
    </row>
    <row r="1748" spans="3:11" s="8" customFormat="1" x14ac:dyDescent="0.25">
      <c r="C1748" s="17"/>
      <c r="E1748" s="28"/>
      <c r="F1748" s="58"/>
      <c r="G1748" s="57"/>
      <c r="H1748" s="27"/>
      <c r="I1748" s="58"/>
      <c r="J1748" s="58"/>
      <c r="K1748" s="69"/>
    </row>
    <row r="1749" spans="3:11" s="8" customFormat="1" x14ac:dyDescent="0.25">
      <c r="C1749" s="17"/>
      <c r="E1749" s="28"/>
      <c r="F1749" s="58"/>
      <c r="G1749" s="57"/>
      <c r="H1749" s="27"/>
      <c r="I1749" s="58"/>
      <c r="J1749" s="58"/>
      <c r="K1749" s="69"/>
    </row>
    <row r="1750" spans="3:11" s="8" customFormat="1" x14ac:dyDescent="0.25">
      <c r="C1750" s="17"/>
      <c r="E1750" s="28"/>
      <c r="F1750" s="58"/>
      <c r="G1750" s="57"/>
      <c r="H1750" s="27"/>
      <c r="I1750" s="58"/>
      <c r="J1750" s="58"/>
      <c r="K1750" s="69"/>
    </row>
    <row r="1751" spans="3:11" s="8" customFormat="1" x14ac:dyDescent="0.25">
      <c r="C1751" s="17"/>
      <c r="E1751" s="28"/>
      <c r="F1751" s="58"/>
      <c r="G1751" s="57"/>
      <c r="H1751" s="27"/>
      <c r="I1751" s="58"/>
      <c r="J1751" s="58"/>
      <c r="K1751" s="69"/>
    </row>
    <row r="1752" spans="3:11" s="8" customFormat="1" x14ac:dyDescent="0.25">
      <c r="C1752" s="17"/>
      <c r="E1752" s="28"/>
      <c r="F1752" s="58"/>
      <c r="G1752" s="57"/>
      <c r="H1752" s="27"/>
      <c r="I1752" s="58"/>
      <c r="J1752" s="58"/>
      <c r="K1752" s="69"/>
    </row>
    <row r="1753" spans="3:11" s="8" customFormat="1" x14ac:dyDescent="0.25">
      <c r="C1753" s="17"/>
      <c r="E1753" s="28"/>
      <c r="F1753" s="58"/>
      <c r="G1753" s="57"/>
      <c r="H1753" s="27"/>
      <c r="I1753" s="58"/>
      <c r="J1753" s="58"/>
      <c r="K1753" s="69"/>
    </row>
    <row r="1754" spans="3:11" s="8" customFormat="1" x14ac:dyDescent="0.25">
      <c r="C1754" s="17"/>
      <c r="E1754" s="28"/>
      <c r="F1754" s="58"/>
      <c r="G1754" s="57"/>
      <c r="H1754" s="27"/>
      <c r="I1754" s="58"/>
      <c r="J1754" s="58"/>
      <c r="K1754" s="69"/>
    </row>
    <row r="1755" spans="3:11" s="8" customFormat="1" x14ac:dyDescent="0.25">
      <c r="C1755" s="17"/>
      <c r="E1755" s="28"/>
      <c r="F1755" s="58"/>
      <c r="G1755" s="57"/>
      <c r="H1755" s="27"/>
      <c r="I1755" s="58"/>
      <c r="J1755" s="58"/>
      <c r="K1755" s="69"/>
    </row>
    <row r="1756" spans="3:11" s="8" customFormat="1" x14ac:dyDescent="0.25">
      <c r="C1756" s="17"/>
      <c r="E1756" s="28"/>
      <c r="F1756" s="58"/>
      <c r="G1756" s="57"/>
      <c r="H1756" s="27"/>
      <c r="I1756" s="58"/>
      <c r="J1756" s="58"/>
      <c r="K1756" s="69"/>
    </row>
    <row r="1757" spans="3:11" s="8" customFormat="1" x14ac:dyDescent="0.25">
      <c r="C1757" s="17"/>
      <c r="E1757" s="28"/>
      <c r="F1757" s="58"/>
      <c r="G1757" s="57"/>
      <c r="H1757" s="27"/>
      <c r="I1757" s="58"/>
      <c r="J1757" s="58"/>
      <c r="K1757" s="69"/>
    </row>
    <row r="1758" spans="3:11" s="8" customFormat="1" x14ac:dyDescent="0.25">
      <c r="C1758" s="17"/>
      <c r="E1758" s="28"/>
      <c r="F1758" s="58"/>
      <c r="G1758" s="57"/>
      <c r="H1758" s="27"/>
      <c r="I1758" s="58"/>
      <c r="J1758" s="58"/>
      <c r="K1758" s="69"/>
    </row>
    <row r="1759" spans="3:11" s="8" customFormat="1" x14ac:dyDescent="0.25">
      <c r="C1759" s="17"/>
      <c r="E1759" s="28"/>
      <c r="F1759" s="58"/>
      <c r="G1759" s="57"/>
      <c r="H1759" s="27"/>
      <c r="I1759" s="58"/>
      <c r="J1759" s="58"/>
      <c r="K1759" s="69"/>
    </row>
    <row r="1760" spans="3:11" s="8" customFormat="1" x14ac:dyDescent="0.25">
      <c r="C1760" s="17"/>
      <c r="E1760" s="28"/>
      <c r="F1760" s="58"/>
      <c r="G1760" s="57"/>
      <c r="H1760" s="27"/>
      <c r="I1760" s="58"/>
      <c r="J1760" s="58"/>
      <c r="K1760" s="69"/>
    </row>
    <row r="1761" spans="3:11" s="8" customFormat="1" x14ac:dyDescent="0.25">
      <c r="C1761" s="17"/>
      <c r="E1761" s="28"/>
      <c r="F1761" s="58"/>
      <c r="G1761" s="57"/>
      <c r="H1761" s="27"/>
      <c r="I1761" s="58"/>
      <c r="J1761" s="58"/>
      <c r="K1761" s="69"/>
    </row>
    <row r="1762" spans="3:11" s="8" customFormat="1" x14ac:dyDescent="0.25">
      <c r="C1762" s="17"/>
      <c r="E1762" s="28"/>
      <c r="F1762" s="58"/>
      <c r="G1762" s="57"/>
      <c r="H1762" s="27"/>
      <c r="I1762" s="58"/>
      <c r="J1762" s="58"/>
      <c r="K1762" s="69"/>
    </row>
    <row r="1763" spans="3:11" s="8" customFormat="1" x14ac:dyDescent="0.25">
      <c r="C1763" s="17"/>
      <c r="E1763" s="28"/>
      <c r="F1763" s="58"/>
      <c r="G1763" s="57"/>
      <c r="H1763" s="27"/>
      <c r="I1763" s="58"/>
      <c r="J1763" s="58"/>
      <c r="K1763" s="69"/>
    </row>
    <row r="1764" spans="3:11" s="8" customFormat="1" x14ac:dyDescent="0.25">
      <c r="C1764" s="17"/>
      <c r="E1764" s="28"/>
      <c r="F1764" s="58"/>
      <c r="G1764" s="57"/>
      <c r="H1764" s="27"/>
      <c r="I1764" s="58"/>
      <c r="J1764" s="58"/>
      <c r="K1764" s="69"/>
    </row>
    <row r="1765" spans="3:11" s="8" customFormat="1" x14ac:dyDescent="0.25">
      <c r="C1765" s="17"/>
      <c r="E1765" s="28"/>
      <c r="F1765" s="58"/>
      <c r="G1765" s="57"/>
      <c r="H1765" s="27"/>
      <c r="I1765" s="58"/>
      <c r="J1765" s="58"/>
      <c r="K1765" s="69"/>
    </row>
    <row r="1766" spans="3:11" s="8" customFormat="1" x14ac:dyDescent="0.25">
      <c r="C1766" s="17"/>
      <c r="E1766" s="28"/>
      <c r="F1766" s="58"/>
      <c r="G1766" s="57"/>
      <c r="H1766" s="27"/>
      <c r="I1766" s="58"/>
      <c r="J1766" s="58"/>
      <c r="K1766" s="69"/>
    </row>
    <row r="1767" spans="3:11" s="8" customFormat="1" x14ac:dyDescent="0.25">
      <c r="C1767" s="17"/>
      <c r="E1767" s="28"/>
      <c r="F1767" s="58"/>
      <c r="G1767" s="57"/>
      <c r="H1767" s="27"/>
      <c r="I1767" s="58"/>
      <c r="J1767" s="58"/>
      <c r="K1767" s="69"/>
    </row>
    <row r="1768" spans="3:11" s="8" customFormat="1" x14ac:dyDescent="0.25">
      <c r="C1768" s="17"/>
      <c r="E1768" s="28"/>
      <c r="F1768" s="58"/>
      <c r="G1768" s="57"/>
      <c r="H1768" s="27"/>
      <c r="I1768" s="58"/>
      <c r="J1768" s="58"/>
      <c r="K1768" s="69"/>
    </row>
    <row r="1769" spans="3:11" s="8" customFormat="1" x14ac:dyDescent="0.25">
      <c r="C1769" s="17"/>
      <c r="E1769" s="28"/>
      <c r="F1769" s="58"/>
      <c r="G1769" s="57"/>
      <c r="H1769" s="27"/>
      <c r="I1769" s="58"/>
      <c r="J1769" s="58"/>
      <c r="K1769" s="69"/>
    </row>
    <row r="1770" spans="3:11" s="8" customFormat="1" x14ac:dyDescent="0.25">
      <c r="C1770" s="17"/>
      <c r="E1770" s="28"/>
      <c r="F1770" s="58"/>
      <c r="G1770" s="57"/>
      <c r="H1770" s="27"/>
      <c r="I1770" s="58"/>
      <c r="J1770" s="58"/>
      <c r="K1770" s="69"/>
    </row>
    <row r="1771" spans="3:11" s="8" customFormat="1" x14ac:dyDescent="0.25">
      <c r="C1771" s="17"/>
      <c r="E1771" s="28"/>
      <c r="F1771" s="58"/>
      <c r="G1771" s="57"/>
      <c r="H1771" s="27"/>
      <c r="I1771" s="58"/>
      <c r="J1771" s="58"/>
      <c r="K1771" s="69"/>
    </row>
    <row r="1772" spans="3:11" s="8" customFormat="1" x14ac:dyDescent="0.25">
      <c r="C1772" s="17"/>
      <c r="E1772" s="28"/>
      <c r="F1772" s="58"/>
      <c r="G1772" s="57"/>
      <c r="H1772" s="27"/>
      <c r="I1772" s="58"/>
      <c r="J1772" s="58"/>
      <c r="K1772" s="69"/>
    </row>
    <row r="1773" spans="3:11" s="8" customFormat="1" x14ac:dyDescent="0.25">
      <c r="C1773" s="17"/>
      <c r="E1773" s="28"/>
      <c r="F1773" s="58"/>
      <c r="G1773" s="57"/>
      <c r="H1773" s="27"/>
      <c r="I1773" s="58"/>
      <c r="J1773" s="58"/>
      <c r="K1773" s="69"/>
    </row>
    <row r="1774" spans="3:11" s="8" customFormat="1" x14ac:dyDescent="0.25">
      <c r="C1774" s="17"/>
      <c r="E1774" s="28"/>
      <c r="F1774" s="58"/>
      <c r="G1774" s="57"/>
      <c r="H1774" s="27"/>
      <c r="I1774" s="58"/>
      <c r="J1774" s="58"/>
      <c r="K1774" s="69"/>
    </row>
    <row r="1775" spans="3:11" s="8" customFormat="1" x14ac:dyDescent="0.25">
      <c r="C1775" s="17"/>
      <c r="E1775" s="28"/>
      <c r="F1775" s="58"/>
      <c r="G1775" s="57"/>
      <c r="H1775" s="27"/>
      <c r="I1775" s="58"/>
      <c r="J1775" s="58"/>
      <c r="K1775" s="69"/>
    </row>
    <row r="1776" spans="3:11" s="8" customFormat="1" x14ac:dyDescent="0.25">
      <c r="C1776" s="17"/>
      <c r="E1776" s="28"/>
      <c r="F1776" s="58"/>
      <c r="G1776" s="57"/>
      <c r="H1776" s="27"/>
      <c r="I1776" s="58"/>
      <c r="J1776" s="58"/>
      <c r="K1776" s="69"/>
    </row>
    <row r="1777" spans="3:11" s="8" customFormat="1" x14ac:dyDescent="0.25">
      <c r="C1777" s="17"/>
      <c r="E1777" s="28"/>
      <c r="F1777" s="58"/>
      <c r="G1777" s="57"/>
      <c r="H1777" s="27"/>
      <c r="I1777" s="58"/>
      <c r="J1777" s="58"/>
      <c r="K1777" s="69"/>
    </row>
    <row r="1778" spans="3:11" s="8" customFormat="1" x14ac:dyDescent="0.25">
      <c r="C1778" s="17"/>
      <c r="E1778" s="28"/>
      <c r="F1778" s="58"/>
      <c r="G1778" s="57"/>
      <c r="H1778" s="27"/>
      <c r="I1778" s="58"/>
      <c r="J1778" s="58"/>
      <c r="K1778" s="69"/>
    </row>
    <row r="1779" spans="3:11" s="8" customFormat="1" x14ac:dyDescent="0.25">
      <c r="C1779" s="17"/>
      <c r="E1779" s="28"/>
      <c r="F1779" s="58"/>
      <c r="G1779" s="57"/>
      <c r="H1779" s="27"/>
      <c r="I1779" s="58"/>
      <c r="J1779" s="58"/>
      <c r="K1779" s="69"/>
    </row>
    <row r="1780" spans="3:11" s="8" customFormat="1" x14ac:dyDescent="0.25">
      <c r="C1780" s="17"/>
      <c r="E1780" s="28"/>
      <c r="F1780" s="58"/>
      <c r="G1780" s="57"/>
      <c r="H1780" s="27"/>
      <c r="I1780" s="58"/>
      <c r="J1780" s="58"/>
      <c r="K1780" s="69"/>
    </row>
    <row r="1781" spans="3:11" s="8" customFormat="1" x14ac:dyDescent="0.25">
      <c r="C1781" s="17"/>
      <c r="E1781" s="28"/>
      <c r="F1781" s="58"/>
      <c r="G1781" s="57"/>
      <c r="H1781" s="27"/>
      <c r="I1781" s="58"/>
      <c r="J1781" s="58"/>
      <c r="K1781" s="69"/>
    </row>
    <row r="1782" spans="3:11" s="8" customFormat="1" x14ac:dyDescent="0.25">
      <c r="C1782" s="17"/>
      <c r="E1782" s="28"/>
      <c r="F1782" s="58"/>
      <c r="G1782" s="57"/>
      <c r="H1782" s="27"/>
      <c r="I1782" s="58"/>
      <c r="J1782" s="58"/>
      <c r="K1782" s="69"/>
    </row>
    <row r="1783" spans="3:11" s="8" customFormat="1" x14ac:dyDescent="0.25">
      <c r="C1783" s="17"/>
      <c r="E1783" s="28"/>
      <c r="F1783" s="58"/>
      <c r="G1783" s="57"/>
      <c r="H1783" s="27"/>
      <c r="I1783" s="58"/>
      <c r="J1783" s="58"/>
      <c r="K1783" s="69"/>
    </row>
    <row r="1784" spans="3:11" s="8" customFormat="1" x14ac:dyDescent="0.25">
      <c r="C1784" s="17"/>
      <c r="E1784" s="28"/>
      <c r="F1784" s="58"/>
      <c r="G1784" s="57"/>
      <c r="H1784" s="27"/>
      <c r="I1784" s="58"/>
      <c r="J1784" s="58"/>
      <c r="K1784" s="69"/>
    </row>
    <row r="1785" spans="3:11" s="8" customFormat="1" x14ac:dyDescent="0.25">
      <c r="C1785" s="17"/>
      <c r="E1785" s="28"/>
      <c r="F1785" s="58"/>
      <c r="G1785" s="57"/>
      <c r="H1785" s="27"/>
      <c r="I1785" s="58"/>
      <c r="J1785" s="58"/>
      <c r="K1785" s="69"/>
    </row>
    <row r="1786" spans="3:11" s="8" customFormat="1" x14ac:dyDescent="0.25">
      <c r="C1786" s="17"/>
      <c r="E1786" s="28"/>
      <c r="F1786" s="58"/>
      <c r="G1786" s="57"/>
      <c r="H1786" s="27"/>
      <c r="I1786" s="58"/>
      <c r="J1786" s="58"/>
      <c r="K1786" s="69"/>
    </row>
    <row r="1787" spans="3:11" s="8" customFormat="1" x14ac:dyDescent="0.25">
      <c r="C1787" s="17"/>
      <c r="E1787" s="28"/>
      <c r="F1787" s="58"/>
      <c r="G1787" s="57"/>
      <c r="H1787" s="27"/>
      <c r="I1787" s="58"/>
      <c r="J1787" s="58"/>
      <c r="K1787" s="69"/>
    </row>
    <row r="1788" spans="3:11" s="8" customFormat="1" x14ac:dyDescent="0.25">
      <c r="C1788" s="17"/>
      <c r="E1788" s="28"/>
      <c r="F1788" s="58"/>
      <c r="G1788" s="57"/>
      <c r="H1788" s="27"/>
      <c r="I1788" s="58"/>
      <c r="J1788" s="58"/>
      <c r="K1788" s="69"/>
    </row>
    <row r="1789" spans="3:11" s="8" customFormat="1" x14ac:dyDescent="0.25">
      <c r="C1789" s="17"/>
      <c r="E1789" s="28"/>
      <c r="F1789" s="58"/>
      <c r="G1789" s="57"/>
      <c r="H1789" s="27"/>
      <c r="I1789" s="58"/>
      <c r="J1789" s="58"/>
      <c r="K1789" s="69"/>
    </row>
    <row r="1790" spans="3:11" s="8" customFormat="1" x14ac:dyDescent="0.25">
      <c r="C1790" s="17"/>
      <c r="E1790" s="28"/>
      <c r="F1790" s="58"/>
      <c r="G1790" s="57"/>
      <c r="H1790" s="27"/>
      <c r="I1790" s="58"/>
      <c r="J1790" s="58"/>
      <c r="K1790" s="69"/>
    </row>
    <row r="1791" spans="3:11" s="8" customFormat="1" x14ac:dyDescent="0.25">
      <c r="C1791" s="17"/>
      <c r="E1791" s="28"/>
      <c r="F1791" s="58"/>
      <c r="G1791" s="57"/>
      <c r="H1791" s="27"/>
      <c r="I1791" s="58"/>
      <c r="J1791" s="58"/>
      <c r="K1791" s="69"/>
    </row>
    <row r="1792" spans="3:11" s="8" customFormat="1" x14ac:dyDescent="0.25">
      <c r="C1792" s="17"/>
      <c r="E1792" s="28"/>
      <c r="F1792" s="58"/>
      <c r="G1792" s="57"/>
      <c r="H1792" s="27"/>
      <c r="I1792" s="58"/>
      <c r="J1792" s="58"/>
      <c r="K1792" s="69"/>
    </row>
    <row r="1793" spans="3:11" s="8" customFormat="1" x14ac:dyDescent="0.25">
      <c r="C1793" s="17"/>
      <c r="E1793" s="28"/>
      <c r="F1793" s="58"/>
      <c r="G1793" s="57"/>
      <c r="H1793" s="27"/>
      <c r="I1793" s="58"/>
      <c r="J1793" s="58"/>
      <c r="K1793" s="69"/>
    </row>
    <row r="1794" spans="3:11" s="8" customFormat="1" x14ac:dyDescent="0.25">
      <c r="C1794" s="17"/>
      <c r="E1794" s="28"/>
      <c r="F1794" s="58"/>
      <c r="G1794" s="57"/>
      <c r="H1794" s="27"/>
      <c r="I1794" s="58"/>
      <c r="J1794" s="58"/>
      <c r="K1794" s="69"/>
    </row>
    <row r="1795" spans="3:11" s="8" customFormat="1" x14ac:dyDescent="0.25">
      <c r="C1795" s="17"/>
      <c r="E1795" s="28"/>
      <c r="F1795" s="58"/>
      <c r="G1795" s="57"/>
      <c r="H1795" s="27"/>
      <c r="I1795" s="58"/>
      <c r="J1795" s="58"/>
      <c r="K1795" s="69"/>
    </row>
    <row r="1796" spans="3:11" s="8" customFormat="1" x14ac:dyDescent="0.25">
      <c r="C1796" s="17"/>
      <c r="E1796" s="28"/>
      <c r="F1796" s="58"/>
      <c r="G1796" s="57"/>
      <c r="H1796" s="27"/>
      <c r="I1796" s="58"/>
      <c r="J1796" s="58"/>
      <c r="K1796" s="69"/>
    </row>
    <row r="1797" spans="3:11" s="8" customFormat="1" x14ac:dyDescent="0.25">
      <c r="C1797" s="17"/>
      <c r="E1797" s="28"/>
      <c r="F1797" s="58"/>
      <c r="G1797" s="57"/>
      <c r="H1797" s="27"/>
      <c r="I1797" s="58"/>
      <c r="J1797" s="58"/>
      <c r="K1797" s="69"/>
    </row>
    <row r="1798" spans="3:11" s="8" customFormat="1" x14ac:dyDescent="0.25">
      <c r="C1798" s="17"/>
      <c r="E1798" s="28"/>
      <c r="F1798" s="58"/>
      <c r="G1798" s="57"/>
      <c r="H1798" s="27"/>
      <c r="I1798" s="58"/>
      <c r="J1798" s="58"/>
      <c r="K1798" s="69"/>
    </row>
    <row r="1799" spans="3:11" s="8" customFormat="1" x14ac:dyDescent="0.25">
      <c r="C1799" s="17"/>
      <c r="E1799" s="28"/>
      <c r="F1799" s="58"/>
      <c r="G1799" s="57"/>
      <c r="H1799" s="27"/>
      <c r="I1799" s="58"/>
      <c r="J1799" s="58"/>
      <c r="K1799" s="69"/>
    </row>
    <row r="1800" spans="3:11" s="8" customFormat="1" x14ac:dyDescent="0.25">
      <c r="C1800" s="17"/>
      <c r="E1800" s="28"/>
      <c r="F1800" s="58"/>
      <c r="G1800" s="57"/>
      <c r="H1800" s="27"/>
      <c r="I1800" s="58"/>
      <c r="J1800" s="58"/>
      <c r="K1800" s="69"/>
    </row>
    <row r="1801" spans="3:11" s="8" customFormat="1" x14ac:dyDescent="0.25">
      <c r="C1801" s="17"/>
      <c r="E1801" s="28"/>
      <c r="F1801" s="58"/>
      <c r="G1801" s="57"/>
      <c r="H1801" s="27"/>
      <c r="I1801" s="58"/>
      <c r="J1801" s="58"/>
      <c r="K1801" s="69"/>
    </row>
    <row r="1802" spans="3:11" s="8" customFormat="1" x14ac:dyDescent="0.25">
      <c r="C1802" s="17"/>
      <c r="E1802" s="28"/>
      <c r="F1802" s="58"/>
      <c r="G1802" s="57"/>
      <c r="H1802" s="27"/>
      <c r="I1802" s="58"/>
      <c r="J1802" s="58"/>
      <c r="K1802" s="69"/>
    </row>
    <row r="1803" spans="3:11" s="8" customFormat="1" x14ac:dyDescent="0.25">
      <c r="C1803" s="17"/>
      <c r="E1803" s="28"/>
      <c r="F1803" s="58"/>
      <c r="G1803" s="57"/>
      <c r="H1803" s="27"/>
      <c r="I1803" s="58"/>
      <c r="J1803" s="58"/>
      <c r="K1803" s="69"/>
    </row>
    <row r="1804" spans="3:11" s="8" customFormat="1" x14ac:dyDescent="0.25">
      <c r="C1804" s="17"/>
      <c r="E1804" s="28"/>
      <c r="F1804" s="58"/>
      <c r="G1804" s="57"/>
      <c r="H1804" s="27"/>
      <c r="I1804" s="58"/>
      <c r="J1804" s="58"/>
      <c r="K1804" s="69"/>
    </row>
    <row r="1805" spans="3:11" s="8" customFormat="1" x14ac:dyDescent="0.25">
      <c r="C1805" s="17"/>
      <c r="E1805" s="28"/>
      <c r="F1805" s="58"/>
      <c r="G1805" s="57"/>
      <c r="H1805" s="27"/>
      <c r="I1805" s="58"/>
      <c r="J1805" s="58"/>
      <c r="K1805" s="69"/>
    </row>
    <row r="1806" spans="3:11" s="8" customFormat="1" x14ac:dyDescent="0.25">
      <c r="C1806" s="17"/>
      <c r="E1806" s="28"/>
      <c r="F1806" s="58"/>
      <c r="G1806" s="57"/>
      <c r="H1806" s="27"/>
      <c r="I1806" s="58"/>
      <c r="J1806" s="58"/>
      <c r="K1806" s="69"/>
    </row>
    <row r="1807" spans="3:11" s="8" customFormat="1" x14ac:dyDescent="0.25">
      <c r="C1807" s="17"/>
      <c r="E1807" s="28"/>
      <c r="F1807" s="58"/>
      <c r="G1807" s="57"/>
      <c r="H1807" s="27"/>
      <c r="I1807" s="58"/>
      <c r="J1807" s="58"/>
      <c r="K1807" s="69"/>
    </row>
    <row r="1808" spans="3:11" s="8" customFormat="1" x14ac:dyDescent="0.25">
      <c r="C1808" s="17"/>
      <c r="E1808" s="28"/>
      <c r="F1808" s="58"/>
      <c r="G1808" s="57"/>
      <c r="H1808" s="27"/>
      <c r="I1808" s="58"/>
      <c r="J1808" s="58"/>
      <c r="K1808" s="69"/>
    </row>
    <row r="1809" spans="3:11" s="8" customFormat="1" x14ac:dyDescent="0.25">
      <c r="C1809" s="17"/>
      <c r="E1809" s="28"/>
      <c r="F1809" s="58"/>
      <c r="G1809" s="57"/>
      <c r="H1809" s="27"/>
      <c r="I1809" s="58"/>
      <c r="J1809" s="58"/>
      <c r="K1809" s="69"/>
    </row>
    <row r="1810" spans="3:11" s="8" customFormat="1" x14ac:dyDescent="0.25">
      <c r="C1810" s="17"/>
      <c r="E1810" s="28"/>
      <c r="F1810" s="58"/>
      <c r="G1810" s="57"/>
      <c r="H1810" s="27"/>
      <c r="I1810" s="58"/>
      <c r="J1810" s="58"/>
      <c r="K1810" s="69"/>
    </row>
    <row r="1811" spans="3:11" s="8" customFormat="1" x14ac:dyDescent="0.25">
      <c r="C1811" s="17"/>
      <c r="E1811" s="28"/>
      <c r="F1811" s="58"/>
      <c r="G1811" s="57"/>
      <c r="H1811" s="27"/>
      <c r="I1811" s="58"/>
      <c r="J1811" s="58"/>
      <c r="K1811" s="69"/>
    </row>
    <row r="1812" spans="3:11" s="8" customFormat="1" x14ac:dyDescent="0.25">
      <c r="C1812" s="17"/>
      <c r="E1812" s="28"/>
      <c r="F1812" s="58"/>
      <c r="G1812" s="57"/>
      <c r="H1812" s="27"/>
      <c r="I1812" s="58"/>
      <c r="J1812" s="58"/>
      <c r="K1812" s="69"/>
    </row>
    <row r="1813" spans="3:11" s="8" customFormat="1" x14ac:dyDescent="0.25">
      <c r="C1813" s="17"/>
      <c r="E1813" s="28"/>
      <c r="F1813" s="58"/>
      <c r="G1813" s="57"/>
      <c r="H1813" s="27"/>
      <c r="I1813" s="58"/>
      <c r="J1813" s="58"/>
      <c r="K1813" s="69"/>
    </row>
    <row r="1814" spans="3:11" s="8" customFormat="1" x14ac:dyDescent="0.25">
      <c r="C1814" s="17"/>
      <c r="E1814" s="28"/>
      <c r="F1814" s="58"/>
      <c r="G1814" s="57"/>
      <c r="H1814" s="27"/>
      <c r="I1814" s="58"/>
      <c r="J1814" s="58"/>
      <c r="K1814" s="69"/>
    </row>
    <row r="1815" spans="3:11" s="8" customFormat="1" x14ac:dyDescent="0.25">
      <c r="C1815" s="17"/>
      <c r="E1815" s="28"/>
      <c r="F1815" s="58"/>
      <c r="G1815" s="57"/>
      <c r="H1815" s="27"/>
      <c r="I1815" s="58"/>
      <c r="J1815" s="58"/>
      <c r="K1815" s="69"/>
    </row>
    <row r="1816" spans="3:11" s="8" customFormat="1" x14ac:dyDescent="0.25">
      <c r="C1816" s="17"/>
      <c r="E1816" s="28"/>
      <c r="F1816" s="58"/>
      <c r="G1816" s="57"/>
      <c r="H1816" s="27"/>
      <c r="I1816" s="58"/>
      <c r="J1816" s="58"/>
      <c r="K1816" s="69"/>
    </row>
    <row r="1817" spans="3:11" s="8" customFormat="1" x14ac:dyDescent="0.25">
      <c r="C1817" s="17"/>
      <c r="E1817" s="28"/>
      <c r="F1817" s="58"/>
      <c r="G1817" s="57"/>
      <c r="H1817" s="27"/>
      <c r="I1817" s="58"/>
      <c r="J1817" s="58"/>
      <c r="K1817" s="69"/>
    </row>
    <row r="1818" spans="3:11" s="8" customFormat="1" x14ac:dyDescent="0.25">
      <c r="C1818" s="17"/>
      <c r="E1818" s="28"/>
      <c r="F1818" s="58"/>
      <c r="G1818" s="57"/>
      <c r="H1818" s="27"/>
      <c r="I1818" s="58"/>
      <c r="J1818" s="58"/>
      <c r="K1818" s="69"/>
    </row>
    <row r="1819" spans="3:11" s="8" customFormat="1" x14ac:dyDescent="0.25">
      <c r="C1819" s="17"/>
      <c r="E1819" s="28"/>
      <c r="F1819" s="58"/>
      <c r="G1819" s="57"/>
      <c r="H1819" s="27"/>
      <c r="I1819" s="58"/>
      <c r="J1819" s="58"/>
      <c r="K1819" s="69"/>
    </row>
    <row r="1820" spans="3:11" s="8" customFormat="1" x14ac:dyDescent="0.25">
      <c r="C1820" s="17"/>
      <c r="E1820" s="28"/>
      <c r="F1820" s="58"/>
      <c r="G1820" s="57"/>
      <c r="H1820" s="27"/>
      <c r="I1820" s="58"/>
      <c r="J1820" s="58"/>
      <c r="K1820" s="69"/>
    </row>
    <row r="1821" spans="3:11" s="8" customFormat="1" x14ac:dyDescent="0.25">
      <c r="C1821" s="17"/>
      <c r="E1821" s="28"/>
      <c r="F1821" s="58"/>
      <c r="G1821" s="57"/>
      <c r="H1821" s="27"/>
      <c r="I1821" s="58"/>
      <c r="J1821" s="58"/>
      <c r="K1821" s="69"/>
    </row>
    <row r="1822" spans="3:11" s="8" customFormat="1" x14ac:dyDescent="0.25">
      <c r="C1822" s="17"/>
      <c r="E1822" s="28"/>
      <c r="F1822" s="58"/>
      <c r="G1822" s="57"/>
      <c r="H1822" s="27"/>
      <c r="I1822" s="58"/>
      <c r="J1822" s="58"/>
      <c r="K1822" s="69"/>
    </row>
    <row r="1823" spans="3:11" s="8" customFormat="1" x14ac:dyDescent="0.25">
      <c r="C1823" s="17"/>
      <c r="E1823" s="28"/>
      <c r="F1823" s="58"/>
      <c r="G1823" s="57"/>
      <c r="H1823" s="27"/>
      <c r="I1823" s="58"/>
      <c r="J1823" s="58"/>
      <c r="K1823" s="69"/>
    </row>
    <row r="1824" spans="3:11" s="8" customFormat="1" x14ac:dyDescent="0.25">
      <c r="C1824" s="17"/>
      <c r="E1824" s="28"/>
      <c r="F1824" s="58"/>
      <c r="G1824" s="57"/>
      <c r="H1824" s="27"/>
      <c r="I1824" s="58"/>
      <c r="J1824" s="58"/>
      <c r="K1824" s="69"/>
    </row>
    <row r="1825" spans="3:11" s="8" customFormat="1" x14ac:dyDescent="0.25">
      <c r="C1825" s="17"/>
      <c r="E1825" s="28"/>
      <c r="F1825" s="58"/>
      <c r="G1825" s="57"/>
      <c r="H1825" s="27"/>
      <c r="I1825" s="58"/>
      <c r="J1825" s="58"/>
      <c r="K1825" s="69"/>
    </row>
    <row r="1826" spans="3:11" s="8" customFormat="1" x14ac:dyDescent="0.25">
      <c r="C1826" s="17"/>
      <c r="E1826" s="28"/>
      <c r="F1826" s="58"/>
      <c r="G1826" s="57"/>
      <c r="H1826" s="27"/>
      <c r="I1826" s="58"/>
      <c r="J1826" s="58"/>
      <c r="K1826" s="69"/>
    </row>
    <row r="1827" spans="3:11" s="8" customFormat="1" x14ac:dyDescent="0.25">
      <c r="C1827" s="17"/>
      <c r="E1827" s="28"/>
      <c r="F1827" s="58"/>
      <c r="G1827" s="57"/>
      <c r="H1827" s="27"/>
      <c r="I1827" s="58"/>
      <c r="J1827" s="58"/>
      <c r="K1827" s="69"/>
    </row>
    <row r="1828" spans="3:11" s="8" customFormat="1" x14ac:dyDescent="0.25">
      <c r="C1828" s="17"/>
      <c r="E1828" s="28"/>
      <c r="F1828" s="58"/>
      <c r="G1828" s="57"/>
      <c r="H1828" s="27"/>
      <c r="I1828" s="58"/>
      <c r="J1828" s="58"/>
      <c r="K1828" s="69"/>
    </row>
    <row r="1829" spans="3:11" s="8" customFormat="1" x14ac:dyDescent="0.25">
      <c r="C1829" s="17"/>
      <c r="E1829" s="28"/>
      <c r="F1829" s="58"/>
      <c r="G1829" s="57"/>
      <c r="H1829" s="27"/>
      <c r="I1829" s="58"/>
      <c r="J1829" s="58"/>
      <c r="K1829" s="69"/>
    </row>
    <row r="1830" spans="3:11" s="8" customFormat="1" x14ac:dyDescent="0.25">
      <c r="C1830" s="17"/>
      <c r="E1830" s="28"/>
      <c r="F1830" s="58"/>
      <c r="G1830" s="57"/>
      <c r="H1830" s="27"/>
      <c r="I1830" s="58"/>
      <c r="J1830" s="58"/>
      <c r="K1830" s="69"/>
    </row>
    <row r="1831" spans="3:11" s="8" customFormat="1" x14ac:dyDescent="0.25">
      <c r="C1831" s="17"/>
      <c r="E1831" s="28"/>
      <c r="F1831" s="58"/>
      <c r="G1831" s="57"/>
      <c r="H1831" s="27"/>
      <c r="I1831" s="58"/>
      <c r="J1831" s="58"/>
      <c r="K1831" s="69"/>
    </row>
    <row r="1832" spans="3:11" s="8" customFormat="1" x14ac:dyDescent="0.25">
      <c r="C1832" s="17"/>
      <c r="E1832" s="28"/>
      <c r="F1832" s="58"/>
      <c r="G1832" s="57"/>
      <c r="H1832" s="27"/>
      <c r="I1832" s="58"/>
      <c r="J1832" s="58"/>
      <c r="K1832" s="69"/>
    </row>
    <row r="1833" spans="3:11" s="8" customFormat="1" x14ac:dyDescent="0.25">
      <c r="C1833" s="17"/>
      <c r="E1833" s="28"/>
      <c r="F1833" s="58"/>
      <c r="G1833" s="57"/>
      <c r="H1833" s="27"/>
      <c r="I1833" s="58"/>
      <c r="J1833" s="58"/>
      <c r="K1833" s="69"/>
    </row>
    <row r="1834" spans="3:11" s="8" customFormat="1" x14ac:dyDescent="0.25">
      <c r="C1834" s="17"/>
      <c r="E1834" s="28"/>
      <c r="F1834" s="58"/>
      <c r="G1834" s="57"/>
      <c r="H1834" s="27"/>
      <c r="I1834" s="58"/>
      <c r="J1834" s="58"/>
      <c r="K1834" s="69"/>
    </row>
    <row r="1835" spans="3:11" s="8" customFormat="1" x14ac:dyDescent="0.25">
      <c r="C1835" s="17"/>
      <c r="E1835" s="28"/>
      <c r="F1835" s="58"/>
      <c r="G1835" s="57"/>
      <c r="H1835" s="27"/>
      <c r="I1835" s="58"/>
      <c r="J1835" s="58"/>
      <c r="K1835" s="69"/>
    </row>
    <row r="1836" spans="3:11" s="8" customFormat="1" x14ac:dyDescent="0.25">
      <c r="C1836" s="17"/>
      <c r="E1836" s="28"/>
      <c r="F1836" s="58"/>
      <c r="G1836" s="57"/>
      <c r="H1836" s="27"/>
      <c r="I1836" s="58"/>
      <c r="J1836" s="58"/>
      <c r="K1836" s="69"/>
    </row>
    <row r="1837" spans="3:11" s="8" customFormat="1" x14ac:dyDescent="0.25">
      <c r="C1837" s="17"/>
      <c r="E1837" s="28"/>
      <c r="F1837" s="58"/>
      <c r="G1837" s="57"/>
      <c r="H1837" s="27"/>
      <c r="I1837" s="58"/>
      <c r="J1837" s="58"/>
      <c r="K1837" s="69"/>
    </row>
    <row r="1838" spans="3:11" s="8" customFormat="1" x14ac:dyDescent="0.25">
      <c r="C1838" s="17"/>
      <c r="E1838" s="28"/>
      <c r="F1838" s="58"/>
      <c r="G1838" s="57"/>
      <c r="H1838" s="27"/>
      <c r="I1838" s="58"/>
      <c r="J1838" s="58"/>
      <c r="K1838" s="69"/>
    </row>
    <row r="1839" spans="3:11" s="8" customFormat="1" x14ac:dyDescent="0.25">
      <c r="C1839" s="17"/>
      <c r="E1839" s="28"/>
      <c r="F1839" s="58"/>
      <c r="G1839" s="57"/>
      <c r="H1839" s="27"/>
      <c r="I1839" s="58"/>
      <c r="J1839" s="58"/>
      <c r="K1839" s="69"/>
    </row>
    <row r="1840" spans="3:11" s="8" customFormat="1" x14ac:dyDescent="0.25">
      <c r="C1840" s="17"/>
      <c r="E1840" s="28"/>
      <c r="F1840" s="58"/>
      <c r="G1840" s="57"/>
      <c r="H1840" s="27"/>
      <c r="I1840" s="58"/>
      <c r="J1840" s="58"/>
      <c r="K1840" s="69"/>
    </row>
    <row r="1841" spans="3:11" s="8" customFormat="1" x14ac:dyDescent="0.25">
      <c r="C1841" s="17"/>
      <c r="E1841" s="28"/>
      <c r="F1841" s="58"/>
      <c r="G1841" s="57"/>
      <c r="H1841" s="27"/>
      <c r="I1841" s="58"/>
      <c r="J1841" s="58"/>
      <c r="K1841" s="69"/>
    </row>
    <row r="1842" spans="3:11" s="8" customFormat="1" x14ac:dyDescent="0.25">
      <c r="C1842" s="17"/>
      <c r="E1842" s="28"/>
      <c r="F1842" s="58"/>
      <c r="G1842" s="57"/>
      <c r="H1842" s="27"/>
      <c r="I1842" s="58"/>
      <c r="J1842" s="58"/>
      <c r="K1842" s="69"/>
    </row>
    <row r="1843" spans="3:11" s="8" customFormat="1" x14ac:dyDescent="0.25">
      <c r="C1843" s="17"/>
      <c r="E1843" s="28"/>
      <c r="F1843" s="58"/>
      <c r="G1843" s="57"/>
      <c r="H1843" s="27"/>
      <c r="I1843" s="58"/>
      <c r="J1843" s="58"/>
      <c r="K1843" s="69"/>
    </row>
    <row r="1844" spans="3:11" s="8" customFormat="1" x14ac:dyDescent="0.25">
      <c r="C1844" s="17"/>
      <c r="E1844" s="28"/>
      <c r="F1844" s="58"/>
      <c r="G1844" s="57"/>
      <c r="H1844" s="27"/>
      <c r="I1844" s="58"/>
      <c r="J1844" s="58"/>
      <c r="K1844" s="69"/>
    </row>
    <row r="1845" spans="3:11" s="8" customFormat="1" x14ac:dyDescent="0.25">
      <c r="C1845" s="17"/>
      <c r="E1845" s="28"/>
      <c r="F1845" s="58"/>
      <c r="G1845" s="57"/>
      <c r="H1845" s="27"/>
      <c r="I1845" s="58"/>
      <c r="J1845" s="58"/>
      <c r="K1845" s="69"/>
    </row>
    <row r="1846" spans="3:11" s="8" customFormat="1" x14ac:dyDescent="0.25">
      <c r="C1846" s="17"/>
      <c r="E1846" s="28"/>
      <c r="F1846" s="58"/>
      <c r="G1846" s="57"/>
      <c r="H1846" s="27"/>
      <c r="I1846" s="58"/>
      <c r="J1846" s="58"/>
      <c r="K1846" s="69"/>
    </row>
    <row r="1847" spans="3:11" s="8" customFormat="1" x14ac:dyDescent="0.25">
      <c r="C1847" s="17"/>
      <c r="E1847" s="28"/>
      <c r="F1847" s="58"/>
      <c r="G1847" s="57"/>
      <c r="H1847" s="27"/>
      <c r="I1847" s="58"/>
      <c r="J1847" s="58"/>
      <c r="K1847" s="69"/>
    </row>
    <row r="1848" spans="3:11" s="8" customFormat="1" x14ac:dyDescent="0.25">
      <c r="C1848" s="17"/>
      <c r="E1848" s="28"/>
      <c r="F1848" s="58"/>
      <c r="G1848" s="57"/>
      <c r="H1848" s="27"/>
      <c r="I1848" s="58"/>
      <c r="J1848" s="58"/>
      <c r="K1848" s="69"/>
    </row>
    <row r="1849" spans="3:11" s="8" customFormat="1" x14ac:dyDescent="0.25">
      <c r="C1849" s="17"/>
      <c r="E1849" s="28"/>
      <c r="F1849" s="58"/>
      <c r="G1849" s="57"/>
      <c r="H1849" s="27"/>
      <c r="I1849" s="58"/>
      <c r="J1849" s="58"/>
      <c r="K1849" s="69"/>
    </row>
    <row r="1850" spans="3:11" s="8" customFormat="1" x14ac:dyDescent="0.25">
      <c r="C1850" s="17"/>
      <c r="E1850" s="28"/>
      <c r="F1850" s="58"/>
      <c r="G1850" s="57"/>
      <c r="H1850" s="27"/>
      <c r="I1850" s="58"/>
      <c r="J1850" s="58"/>
      <c r="K1850" s="69"/>
    </row>
    <row r="1851" spans="3:11" s="8" customFormat="1" x14ac:dyDescent="0.25">
      <c r="C1851" s="17"/>
      <c r="E1851" s="28"/>
      <c r="F1851" s="58"/>
      <c r="G1851" s="57"/>
      <c r="H1851" s="27"/>
      <c r="I1851" s="58"/>
      <c r="J1851" s="58"/>
      <c r="K1851" s="69"/>
    </row>
    <row r="1852" spans="3:11" s="8" customFormat="1" x14ac:dyDescent="0.25">
      <c r="C1852" s="17"/>
      <c r="E1852" s="28"/>
      <c r="F1852" s="58"/>
      <c r="G1852" s="57"/>
      <c r="H1852" s="27"/>
      <c r="I1852" s="58"/>
      <c r="J1852" s="58"/>
      <c r="K1852" s="69"/>
    </row>
    <row r="1853" spans="3:11" s="8" customFormat="1" x14ac:dyDescent="0.25">
      <c r="C1853" s="17"/>
      <c r="E1853" s="28"/>
      <c r="F1853" s="58"/>
      <c r="G1853" s="57"/>
      <c r="H1853" s="27"/>
      <c r="I1853" s="58"/>
      <c r="J1853" s="58"/>
      <c r="K1853" s="69"/>
    </row>
    <row r="1854" spans="3:11" s="8" customFormat="1" x14ac:dyDescent="0.25">
      <c r="C1854" s="17"/>
      <c r="E1854" s="28"/>
      <c r="F1854" s="58"/>
      <c r="G1854" s="57"/>
      <c r="H1854" s="27"/>
      <c r="I1854" s="58"/>
      <c r="J1854" s="58"/>
      <c r="K1854" s="69"/>
    </row>
    <row r="1855" spans="3:11" s="8" customFormat="1" x14ac:dyDescent="0.25">
      <c r="C1855" s="17"/>
      <c r="E1855" s="28"/>
      <c r="F1855" s="58"/>
      <c r="G1855" s="57"/>
      <c r="H1855" s="27"/>
      <c r="I1855" s="58"/>
      <c r="J1855" s="58"/>
      <c r="K1855" s="69"/>
    </row>
    <row r="1856" spans="3:11" s="8" customFormat="1" x14ac:dyDescent="0.25">
      <c r="C1856" s="17"/>
      <c r="E1856" s="28"/>
      <c r="F1856" s="58"/>
      <c r="G1856" s="57"/>
      <c r="H1856" s="27"/>
      <c r="I1856" s="58"/>
      <c r="J1856" s="58"/>
      <c r="K1856" s="69"/>
    </row>
    <row r="1857" spans="3:11" s="8" customFormat="1" x14ac:dyDescent="0.25">
      <c r="C1857" s="17"/>
      <c r="E1857" s="28"/>
      <c r="F1857" s="58"/>
      <c r="G1857" s="57"/>
      <c r="H1857" s="27"/>
      <c r="I1857" s="58"/>
      <c r="J1857" s="58"/>
      <c r="K1857" s="69"/>
    </row>
    <row r="1858" spans="3:11" s="8" customFormat="1" x14ac:dyDescent="0.25">
      <c r="C1858" s="17"/>
      <c r="E1858" s="28"/>
      <c r="F1858" s="58"/>
      <c r="G1858" s="57"/>
      <c r="H1858" s="27"/>
      <c r="I1858" s="58"/>
      <c r="J1858" s="58"/>
      <c r="K1858" s="69"/>
    </row>
    <row r="1859" spans="3:11" s="8" customFormat="1" x14ac:dyDescent="0.25">
      <c r="C1859" s="17"/>
      <c r="E1859" s="28"/>
      <c r="F1859" s="58"/>
      <c r="G1859" s="57"/>
      <c r="H1859" s="27"/>
      <c r="I1859" s="58"/>
      <c r="J1859" s="58"/>
      <c r="K1859" s="69"/>
    </row>
    <row r="1860" spans="3:11" s="8" customFormat="1" x14ac:dyDescent="0.25">
      <c r="C1860" s="17"/>
      <c r="E1860" s="28"/>
      <c r="F1860" s="58"/>
      <c r="G1860" s="57"/>
      <c r="H1860" s="27"/>
      <c r="I1860" s="58"/>
      <c r="J1860" s="58"/>
      <c r="K1860" s="69"/>
    </row>
    <row r="1861" spans="3:11" s="8" customFormat="1" x14ac:dyDescent="0.25">
      <c r="C1861" s="17"/>
      <c r="E1861" s="28"/>
      <c r="F1861" s="58"/>
      <c r="G1861" s="57"/>
      <c r="H1861" s="27"/>
      <c r="I1861" s="58"/>
      <c r="J1861" s="58"/>
      <c r="K1861" s="69"/>
    </row>
    <row r="1862" spans="3:11" s="8" customFormat="1" x14ac:dyDescent="0.25">
      <c r="C1862" s="17"/>
      <c r="E1862" s="28"/>
      <c r="F1862" s="58"/>
      <c r="G1862" s="57"/>
      <c r="H1862" s="27"/>
      <c r="I1862" s="58"/>
      <c r="J1862" s="58"/>
      <c r="K1862" s="69"/>
    </row>
    <row r="1863" spans="3:11" s="8" customFormat="1" x14ac:dyDescent="0.25">
      <c r="C1863" s="17"/>
      <c r="E1863" s="28"/>
      <c r="F1863" s="58"/>
      <c r="G1863" s="57"/>
      <c r="H1863" s="27"/>
      <c r="I1863" s="58"/>
      <c r="J1863" s="58"/>
      <c r="K1863" s="69"/>
    </row>
    <row r="1864" spans="3:11" s="8" customFormat="1" x14ac:dyDescent="0.25">
      <c r="C1864" s="17"/>
      <c r="E1864" s="28"/>
      <c r="F1864" s="58"/>
      <c r="G1864" s="57"/>
      <c r="H1864" s="27"/>
      <c r="I1864" s="58"/>
      <c r="J1864" s="58"/>
      <c r="K1864" s="69"/>
    </row>
    <row r="1865" spans="3:11" s="8" customFormat="1" x14ac:dyDescent="0.25">
      <c r="C1865" s="17"/>
      <c r="E1865" s="28"/>
      <c r="F1865" s="58"/>
      <c r="G1865" s="57"/>
      <c r="H1865" s="27"/>
      <c r="I1865" s="58"/>
      <c r="J1865" s="58"/>
      <c r="K1865" s="69"/>
    </row>
    <row r="1866" spans="3:11" s="8" customFormat="1" x14ac:dyDescent="0.25">
      <c r="C1866" s="17"/>
      <c r="E1866" s="28"/>
      <c r="F1866" s="58"/>
      <c r="G1866" s="57"/>
      <c r="H1866" s="27"/>
      <c r="I1866" s="58"/>
      <c r="J1866" s="58"/>
      <c r="K1866" s="69"/>
    </row>
    <row r="1867" spans="3:11" s="8" customFormat="1" x14ac:dyDescent="0.25">
      <c r="C1867" s="17"/>
      <c r="E1867" s="28"/>
      <c r="F1867" s="58"/>
      <c r="G1867" s="57"/>
      <c r="H1867" s="27"/>
      <c r="I1867" s="58"/>
      <c r="J1867" s="58"/>
      <c r="K1867" s="69"/>
    </row>
    <row r="1868" spans="3:11" s="8" customFormat="1" x14ac:dyDescent="0.25">
      <c r="C1868" s="17"/>
      <c r="E1868" s="28"/>
      <c r="F1868" s="58"/>
      <c r="G1868" s="57"/>
      <c r="H1868" s="27"/>
      <c r="I1868" s="58"/>
      <c r="J1868" s="58"/>
      <c r="K1868" s="69"/>
    </row>
    <row r="1869" spans="3:11" s="8" customFormat="1" x14ac:dyDescent="0.25">
      <c r="C1869" s="17"/>
      <c r="E1869" s="28"/>
      <c r="F1869" s="58"/>
      <c r="G1869" s="57"/>
      <c r="H1869" s="27"/>
      <c r="I1869" s="58"/>
      <c r="J1869" s="58"/>
      <c r="K1869" s="69"/>
    </row>
    <row r="1870" spans="3:11" s="8" customFormat="1" x14ac:dyDescent="0.25">
      <c r="C1870" s="17"/>
      <c r="E1870" s="28"/>
      <c r="F1870" s="58"/>
      <c r="G1870" s="57"/>
      <c r="H1870" s="27"/>
      <c r="I1870" s="58"/>
      <c r="J1870" s="58"/>
      <c r="K1870" s="69"/>
    </row>
    <row r="1871" spans="3:11" s="8" customFormat="1" x14ac:dyDescent="0.25">
      <c r="C1871" s="17"/>
      <c r="E1871" s="28"/>
      <c r="F1871" s="58"/>
      <c r="G1871" s="57"/>
      <c r="H1871" s="27"/>
      <c r="I1871" s="58"/>
      <c r="J1871" s="58"/>
      <c r="K1871" s="69"/>
    </row>
    <row r="1872" spans="3:11" s="8" customFormat="1" x14ac:dyDescent="0.25">
      <c r="C1872" s="17"/>
      <c r="E1872" s="28"/>
      <c r="F1872" s="58"/>
      <c r="G1872" s="57"/>
      <c r="H1872" s="27"/>
      <c r="I1872" s="58"/>
      <c r="J1872" s="58"/>
      <c r="K1872" s="69"/>
    </row>
    <row r="1873" spans="3:11" s="8" customFormat="1" x14ac:dyDescent="0.25">
      <c r="C1873" s="17"/>
      <c r="E1873" s="28"/>
      <c r="F1873" s="58"/>
      <c r="G1873" s="57"/>
      <c r="H1873" s="27"/>
      <c r="I1873" s="58"/>
      <c r="J1873" s="58"/>
      <c r="K1873" s="69"/>
    </row>
    <row r="1874" spans="3:11" s="8" customFormat="1" x14ac:dyDescent="0.25">
      <c r="C1874" s="17"/>
      <c r="E1874" s="28"/>
      <c r="F1874" s="58"/>
      <c r="G1874" s="57"/>
      <c r="H1874" s="27"/>
      <c r="I1874" s="58"/>
      <c r="J1874" s="58"/>
      <c r="K1874" s="69"/>
    </row>
    <row r="1875" spans="3:11" s="8" customFormat="1" x14ac:dyDescent="0.25">
      <c r="C1875" s="17"/>
      <c r="E1875" s="28"/>
      <c r="F1875" s="58"/>
      <c r="G1875" s="57"/>
      <c r="H1875" s="27"/>
      <c r="I1875" s="58"/>
      <c r="J1875" s="58"/>
      <c r="K1875" s="69"/>
    </row>
    <row r="1876" spans="3:11" s="8" customFormat="1" x14ac:dyDescent="0.25">
      <c r="C1876" s="17"/>
      <c r="E1876" s="28"/>
      <c r="F1876" s="58"/>
      <c r="G1876" s="57"/>
      <c r="H1876" s="27"/>
      <c r="I1876" s="58"/>
      <c r="J1876" s="58"/>
      <c r="K1876" s="69"/>
    </row>
    <row r="1877" spans="3:11" s="8" customFormat="1" x14ac:dyDescent="0.25">
      <c r="C1877" s="17"/>
      <c r="E1877" s="28"/>
      <c r="F1877" s="58"/>
      <c r="G1877" s="57"/>
      <c r="H1877" s="27"/>
      <c r="I1877" s="58"/>
      <c r="J1877" s="58"/>
      <c r="K1877" s="69"/>
    </row>
    <row r="1878" spans="3:11" s="8" customFormat="1" x14ac:dyDescent="0.25">
      <c r="C1878" s="17"/>
      <c r="E1878" s="28"/>
      <c r="F1878" s="58"/>
      <c r="G1878" s="57"/>
      <c r="H1878" s="27"/>
      <c r="I1878" s="58"/>
      <c r="J1878" s="58"/>
      <c r="K1878" s="69"/>
    </row>
    <row r="1879" spans="3:11" s="8" customFormat="1" x14ac:dyDescent="0.25">
      <c r="C1879" s="17"/>
      <c r="E1879" s="28"/>
      <c r="F1879" s="58"/>
      <c r="G1879" s="57"/>
      <c r="H1879" s="27"/>
      <c r="I1879" s="58"/>
      <c r="J1879" s="58"/>
      <c r="K1879" s="69"/>
    </row>
    <row r="1880" spans="3:11" s="8" customFormat="1" x14ac:dyDescent="0.25">
      <c r="C1880" s="17"/>
      <c r="E1880" s="28"/>
      <c r="F1880" s="58"/>
      <c r="G1880" s="57"/>
      <c r="H1880" s="27"/>
      <c r="I1880" s="58"/>
      <c r="J1880" s="58"/>
      <c r="K1880" s="69"/>
    </row>
    <row r="1881" spans="3:11" s="8" customFormat="1" x14ac:dyDescent="0.25">
      <c r="C1881" s="17"/>
      <c r="E1881" s="28"/>
      <c r="F1881" s="58"/>
      <c r="G1881" s="57"/>
      <c r="H1881" s="27"/>
      <c r="I1881" s="58"/>
      <c r="J1881" s="58"/>
      <c r="K1881" s="69"/>
    </row>
    <row r="1882" spans="3:11" s="8" customFormat="1" x14ac:dyDescent="0.25">
      <c r="C1882" s="17"/>
      <c r="E1882" s="28"/>
      <c r="F1882" s="58"/>
      <c r="G1882" s="57"/>
      <c r="H1882" s="27"/>
      <c r="I1882" s="58"/>
      <c r="J1882" s="58"/>
      <c r="K1882" s="69"/>
    </row>
    <row r="1883" spans="3:11" s="8" customFormat="1" x14ac:dyDescent="0.25">
      <c r="C1883" s="17"/>
      <c r="E1883" s="28"/>
      <c r="F1883" s="58"/>
      <c r="G1883" s="57"/>
      <c r="H1883" s="27"/>
      <c r="I1883" s="58"/>
      <c r="J1883" s="58"/>
      <c r="K1883" s="69"/>
    </row>
    <row r="1884" spans="3:11" s="8" customFormat="1" x14ac:dyDescent="0.25">
      <c r="C1884" s="17"/>
      <c r="E1884" s="28"/>
      <c r="F1884" s="58"/>
      <c r="G1884" s="57"/>
      <c r="H1884" s="27"/>
      <c r="I1884" s="58"/>
      <c r="J1884" s="58"/>
      <c r="K1884" s="69"/>
    </row>
    <row r="1885" spans="3:11" s="8" customFormat="1" x14ac:dyDescent="0.25">
      <c r="C1885" s="17"/>
      <c r="E1885" s="28"/>
      <c r="F1885" s="58"/>
      <c r="G1885" s="57"/>
      <c r="H1885" s="27"/>
      <c r="I1885" s="58"/>
      <c r="J1885" s="58"/>
      <c r="K1885" s="69"/>
    </row>
    <row r="1886" spans="3:11" s="8" customFormat="1" x14ac:dyDescent="0.25">
      <c r="C1886" s="17"/>
      <c r="E1886" s="28"/>
      <c r="F1886" s="58"/>
      <c r="G1886" s="57"/>
      <c r="H1886" s="27"/>
      <c r="I1886" s="58"/>
      <c r="J1886" s="58"/>
      <c r="K1886" s="69"/>
    </row>
    <row r="1887" spans="3:11" s="8" customFormat="1" x14ac:dyDescent="0.25">
      <c r="C1887" s="17"/>
      <c r="E1887" s="28"/>
      <c r="F1887" s="58"/>
      <c r="G1887" s="57"/>
      <c r="H1887" s="27"/>
      <c r="I1887" s="58"/>
      <c r="J1887" s="58"/>
      <c r="K1887" s="69"/>
    </row>
    <row r="1888" spans="3:11" s="8" customFormat="1" x14ac:dyDescent="0.25">
      <c r="C1888" s="17"/>
      <c r="E1888" s="28"/>
      <c r="F1888" s="58"/>
      <c r="G1888" s="57"/>
      <c r="H1888" s="27"/>
      <c r="I1888" s="58"/>
      <c r="J1888" s="58"/>
      <c r="K1888" s="69"/>
    </row>
    <row r="1889" spans="3:11" s="8" customFormat="1" x14ac:dyDescent="0.25">
      <c r="C1889" s="17"/>
      <c r="E1889" s="28"/>
      <c r="F1889" s="58"/>
      <c r="G1889" s="57"/>
      <c r="H1889" s="27"/>
      <c r="I1889" s="58"/>
      <c r="J1889" s="58"/>
      <c r="K1889" s="69"/>
    </row>
    <row r="1890" spans="3:11" s="8" customFormat="1" x14ac:dyDescent="0.25">
      <c r="C1890" s="17"/>
      <c r="E1890" s="28"/>
      <c r="F1890" s="58"/>
      <c r="G1890" s="57"/>
      <c r="H1890" s="27"/>
      <c r="I1890" s="58"/>
      <c r="J1890" s="58"/>
      <c r="K1890" s="69"/>
    </row>
    <row r="1891" spans="3:11" s="8" customFormat="1" x14ac:dyDescent="0.25">
      <c r="C1891" s="17"/>
      <c r="E1891" s="28"/>
      <c r="F1891" s="58"/>
      <c r="G1891" s="57"/>
      <c r="H1891" s="27"/>
      <c r="I1891" s="58"/>
      <c r="J1891" s="58"/>
      <c r="K1891" s="69"/>
    </row>
    <row r="1892" spans="3:11" s="8" customFormat="1" x14ac:dyDescent="0.25">
      <c r="C1892" s="17"/>
      <c r="E1892" s="28"/>
      <c r="F1892" s="58"/>
      <c r="G1892" s="57"/>
      <c r="H1892" s="27"/>
      <c r="I1892" s="58"/>
      <c r="J1892" s="58"/>
      <c r="K1892" s="69"/>
    </row>
    <row r="1893" spans="3:11" s="8" customFormat="1" x14ac:dyDescent="0.25">
      <c r="C1893" s="17"/>
      <c r="E1893" s="28"/>
      <c r="F1893" s="58"/>
      <c r="G1893" s="57"/>
      <c r="H1893" s="27"/>
      <c r="I1893" s="58"/>
      <c r="J1893" s="58"/>
      <c r="K1893" s="69"/>
    </row>
    <row r="1894" spans="3:11" s="8" customFormat="1" x14ac:dyDescent="0.25">
      <c r="C1894" s="17"/>
      <c r="E1894" s="28"/>
      <c r="F1894" s="58"/>
      <c r="G1894" s="57"/>
      <c r="H1894" s="27"/>
      <c r="I1894" s="58"/>
      <c r="J1894" s="58"/>
      <c r="K1894" s="69"/>
    </row>
    <row r="1895" spans="3:11" s="8" customFormat="1" x14ac:dyDescent="0.25">
      <c r="C1895" s="17"/>
      <c r="E1895" s="28"/>
      <c r="F1895" s="58"/>
      <c r="G1895" s="57"/>
      <c r="H1895" s="27"/>
      <c r="I1895" s="58"/>
      <c r="J1895" s="58"/>
      <c r="K1895" s="69"/>
    </row>
    <row r="1896" spans="3:11" s="8" customFormat="1" x14ac:dyDescent="0.25">
      <c r="C1896" s="17"/>
      <c r="E1896" s="28"/>
      <c r="F1896" s="58"/>
      <c r="G1896" s="57"/>
      <c r="H1896" s="27"/>
      <c r="I1896" s="58"/>
      <c r="J1896" s="58"/>
      <c r="K1896" s="69"/>
    </row>
    <row r="1897" spans="3:11" s="8" customFormat="1" x14ac:dyDescent="0.25">
      <c r="C1897" s="17"/>
      <c r="E1897" s="28"/>
      <c r="F1897" s="58"/>
      <c r="G1897" s="57"/>
      <c r="H1897" s="27"/>
      <c r="I1897" s="58"/>
      <c r="J1897" s="58"/>
      <c r="K1897" s="69"/>
    </row>
    <row r="1898" spans="3:11" s="8" customFormat="1" x14ac:dyDescent="0.25">
      <c r="C1898" s="17"/>
      <c r="E1898" s="28"/>
      <c r="F1898" s="58"/>
      <c r="G1898" s="57"/>
      <c r="H1898" s="27"/>
      <c r="I1898" s="58"/>
      <c r="J1898" s="58"/>
      <c r="K1898" s="69"/>
    </row>
    <row r="1899" spans="3:11" s="8" customFormat="1" x14ac:dyDescent="0.25">
      <c r="C1899" s="17"/>
      <c r="E1899" s="28"/>
      <c r="F1899" s="58"/>
      <c r="G1899" s="57"/>
      <c r="H1899" s="27"/>
      <c r="I1899" s="58"/>
      <c r="J1899" s="58"/>
      <c r="K1899" s="69"/>
    </row>
    <row r="1900" spans="3:11" s="8" customFormat="1" x14ac:dyDescent="0.25">
      <c r="C1900" s="17"/>
      <c r="E1900" s="28"/>
      <c r="F1900" s="58"/>
      <c r="G1900" s="57"/>
      <c r="H1900" s="27"/>
      <c r="I1900" s="58"/>
      <c r="J1900" s="58"/>
      <c r="K1900" s="69"/>
    </row>
    <row r="1901" spans="3:11" s="8" customFormat="1" x14ac:dyDescent="0.25">
      <c r="C1901" s="17"/>
      <c r="E1901" s="28"/>
      <c r="F1901" s="58"/>
      <c r="G1901" s="57"/>
      <c r="H1901" s="27"/>
      <c r="I1901" s="58"/>
      <c r="J1901" s="58"/>
      <c r="K1901" s="69"/>
    </row>
    <row r="1902" spans="3:11" s="8" customFormat="1" x14ac:dyDescent="0.25">
      <c r="C1902" s="17"/>
      <c r="E1902" s="28"/>
      <c r="F1902" s="58"/>
      <c r="G1902" s="57"/>
      <c r="H1902" s="27"/>
      <c r="I1902" s="58"/>
      <c r="J1902" s="58"/>
      <c r="K1902" s="69"/>
    </row>
    <row r="1903" spans="3:11" s="8" customFormat="1" x14ac:dyDescent="0.25">
      <c r="C1903" s="17"/>
      <c r="E1903" s="28"/>
      <c r="F1903" s="58"/>
      <c r="G1903" s="57"/>
      <c r="H1903" s="27"/>
      <c r="I1903" s="58"/>
      <c r="J1903" s="58"/>
      <c r="K1903" s="69"/>
    </row>
    <row r="1904" spans="3:11" s="8" customFormat="1" x14ac:dyDescent="0.25">
      <c r="C1904" s="17"/>
      <c r="E1904" s="28"/>
      <c r="F1904" s="58"/>
      <c r="G1904" s="57"/>
      <c r="H1904" s="27"/>
      <c r="I1904" s="58"/>
      <c r="J1904" s="58"/>
      <c r="K1904" s="69"/>
    </row>
    <row r="1905" spans="3:11" s="8" customFormat="1" x14ac:dyDescent="0.25">
      <c r="C1905" s="17"/>
      <c r="E1905" s="28"/>
      <c r="F1905" s="58"/>
      <c r="G1905" s="57"/>
      <c r="H1905" s="27"/>
      <c r="I1905" s="58"/>
      <c r="J1905" s="58"/>
      <c r="K1905" s="69"/>
    </row>
    <row r="1906" spans="3:11" s="8" customFormat="1" x14ac:dyDescent="0.25">
      <c r="C1906" s="17"/>
      <c r="E1906" s="28"/>
      <c r="F1906" s="58"/>
      <c r="G1906" s="57"/>
      <c r="H1906" s="27"/>
      <c r="I1906" s="58"/>
      <c r="J1906" s="58"/>
      <c r="K1906" s="69"/>
    </row>
    <row r="1907" spans="3:11" s="8" customFormat="1" x14ac:dyDescent="0.25">
      <c r="C1907" s="17"/>
      <c r="E1907" s="28"/>
      <c r="F1907" s="58"/>
      <c r="G1907" s="57"/>
      <c r="H1907" s="27"/>
      <c r="I1907" s="58"/>
      <c r="J1907" s="58"/>
      <c r="K1907" s="69"/>
    </row>
    <row r="1908" spans="3:11" s="8" customFormat="1" x14ac:dyDescent="0.25">
      <c r="C1908" s="17"/>
      <c r="E1908" s="28"/>
      <c r="F1908" s="58"/>
      <c r="G1908" s="57"/>
      <c r="H1908" s="27"/>
      <c r="I1908" s="58"/>
      <c r="J1908" s="58"/>
      <c r="K1908" s="69"/>
    </row>
    <row r="1909" spans="3:11" s="8" customFormat="1" x14ac:dyDescent="0.25">
      <c r="C1909" s="17"/>
      <c r="E1909" s="28"/>
      <c r="F1909" s="58"/>
      <c r="G1909" s="57"/>
      <c r="H1909" s="27"/>
      <c r="I1909" s="58"/>
      <c r="J1909" s="58"/>
      <c r="K1909" s="69"/>
    </row>
    <row r="1910" spans="3:11" s="8" customFormat="1" x14ac:dyDescent="0.25">
      <c r="C1910" s="17"/>
      <c r="E1910" s="28"/>
      <c r="F1910" s="58"/>
      <c r="G1910" s="57"/>
      <c r="H1910" s="27"/>
      <c r="I1910" s="58"/>
      <c r="J1910" s="58"/>
      <c r="K1910" s="69"/>
    </row>
    <row r="1911" spans="3:11" s="8" customFormat="1" x14ac:dyDescent="0.25">
      <c r="C1911" s="17"/>
      <c r="E1911" s="28"/>
      <c r="F1911" s="58"/>
      <c r="G1911" s="57"/>
      <c r="H1911" s="27"/>
      <c r="I1911" s="58"/>
      <c r="J1911" s="58"/>
      <c r="K1911" s="69"/>
    </row>
    <row r="1912" spans="3:11" s="8" customFormat="1" x14ac:dyDescent="0.25">
      <c r="C1912" s="17"/>
      <c r="E1912" s="28"/>
      <c r="F1912" s="58"/>
      <c r="G1912" s="57"/>
      <c r="H1912" s="27"/>
      <c r="I1912" s="58"/>
      <c r="J1912" s="58"/>
      <c r="K1912" s="69"/>
    </row>
    <row r="1913" spans="3:11" s="8" customFormat="1" x14ac:dyDescent="0.25">
      <c r="C1913" s="17"/>
      <c r="E1913" s="28"/>
      <c r="F1913" s="58"/>
      <c r="G1913" s="57"/>
      <c r="H1913" s="27"/>
      <c r="I1913" s="58"/>
      <c r="J1913" s="58"/>
      <c r="K1913" s="69"/>
    </row>
    <row r="1914" spans="3:11" s="8" customFormat="1" x14ac:dyDescent="0.25">
      <c r="C1914" s="17"/>
      <c r="E1914" s="28"/>
      <c r="F1914" s="58"/>
      <c r="G1914" s="57"/>
      <c r="H1914" s="27"/>
      <c r="I1914" s="58"/>
      <c r="J1914" s="58"/>
      <c r="K1914" s="69"/>
    </row>
    <row r="1915" spans="3:11" s="8" customFormat="1" x14ac:dyDescent="0.25">
      <c r="C1915" s="17"/>
      <c r="E1915" s="28"/>
      <c r="F1915" s="58"/>
      <c r="G1915" s="57"/>
      <c r="H1915" s="27"/>
      <c r="I1915" s="58"/>
      <c r="J1915" s="58"/>
      <c r="K1915" s="69"/>
    </row>
    <row r="1916" spans="3:11" s="8" customFormat="1" x14ac:dyDescent="0.25">
      <c r="C1916" s="17"/>
      <c r="E1916" s="28"/>
      <c r="F1916" s="58"/>
      <c r="G1916" s="57"/>
      <c r="H1916" s="27"/>
      <c r="I1916" s="58"/>
      <c r="J1916" s="58"/>
      <c r="K1916" s="69"/>
    </row>
    <row r="1917" spans="3:11" s="8" customFormat="1" x14ac:dyDescent="0.25">
      <c r="C1917" s="17"/>
      <c r="E1917" s="28"/>
      <c r="F1917" s="58"/>
      <c r="G1917" s="57"/>
      <c r="H1917" s="27"/>
      <c r="I1917" s="58"/>
      <c r="J1917" s="58"/>
      <c r="K1917" s="69"/>
    </row>
    <row r="1918" spans="3:11" s="8" customFormat="1" x14ac:dyDescent="0.25">
      <c r="C1918" s="17"/>
      <c r="E1918" s="28"/>
      <c r="F1918" s="58"/>
      <c r="G1918" s="57"/>
      <c r="H1918" s="27"/>
      <c r="I1918" s="58"/>
      <c r="J1918" s="58"/>
      <c r="K1918" s="69"/>
    </row>
    <row r="1919" spans="3:11" s="8" customFormat="1" x14ac:dyDescent="0.25">
      <c r="C1919" s="17"/>
      <c r="E1919" s="28"/>
      <c r="F1919" s="58"/>
      <c r="G1919" s="57"/>
      <c r="H1919" s="27"/>
      <c r="I1919" s="58"/>
      <c r="J1919" s="58"/>
      <c r="K1919" s="69"/>
    </row>
    <row r="1920" spans="3:11" s="8" customFormat="1" x14ac:dyDescent="0.25">
      <c r="C1920" s="17"/>
      <c r="E1920" s="28"/>
      <c r="F1920" s="58"/>
      <c r="G1920" s="57"/>
      <c r="H1920" s="27"/>
      <c r="I1920" s="58"/>
      <c r="J1920" s="58"/>
      <c r="K1920" s="69"/>
    </row>
    <row r="1921" spans="3:11" s="8" customFormat="1" x14ac:dyDescent="0.25">
      <c r="C1921" s="17"/>
      <c r="E1921" s="28"/>
      <c r="F1921" s="58"/>
      <c r="G1921" s="57"/>
      <c r="H1921" s="27"/>
      <c r="I1921" s="58"/>
      <c r="J1921" s="58"/>
      <c r="K1921" s="69"/>
    </row>
    <row r="1922" spans="3:11" s="8" customFormat="1" x14ac:dyDescent="0.25">
      <c r="C1922" s="17"/>
      <c r="E1922" s="28"/>
      <c r="F1922" s="58"/>
      <c r="G1922" s="57"/>
      <c r="H1922" s="27"/>
      <c r="I1922" s="58"/>
      <c r="J1922" s="58"/>
      <c r="K1922" s="69"/>
    </row>
    <row r="1923" spans="3:11" s="8" customFormat="1" x14ac:dyDescent="0.25">
      <c r="C1923" s="17"/>
      <c r="E1923" s="28"/>
      <c r="F1923" s="58"/>
      <c r="G1923" s="57"/>
      <c r="H1923" s="27"/>
      <c r="I1923" s="58"/>
      <c r="J1923" s="58"/>
      <c r="K1923" s="69"/>
    </row>
    <row r="1924" spans="3:11" s="8" customFormat="1" x14ac:dyDescent="0.25">
      <c r="C1924" s="17"/>
      <c r="E1924" s="28"/>
      <c r="F1924" s="58"/>
      <c r="G1924" s="57"/>
      <c r="H1924" s="27"/>
      <c r="I1924" s="58"/>
      <c r="J1924" s="58"/>
      <c r="K1924" s="69"/>
    </row>
    <row r="1925" spans="3:11" s="8" customFormat="1" x14ac:dyDescent="0.25">
      <c r="C1925" s="17"/>
      <c r="E1925" s="28"/>
      <c r="F1925" s="58"/>
      <c r="G1925" s="57"/>
      <c r="H1925" s="27"/>
      <c r="I1925" s="58"/>
      <c r="J1925" s="58"/>
      <c r="K1925" s="69"/>
    </row>
    <row r="1926" spans="3:11" s="8" customFormat="1" x14ac:dyDescent="0.25">
      <c r="C1926" s="17"/>
      <c r="E1926" s="28"/>
      <c r="F1926" s="58"/>
      <c r="G1926" s="57"/>
      <c r="H1926" s="27"/>
      <c r="I1926" s="58"/>
      <c r="J1926" s="58"/>
      <c r="K1926" s="69"/>
    </row>
    <row r="1927" spans="3:11" s="8" customFormat="1" x14ac:dyDescent="0.25">
      <c r="C1927" s="17"/>
      <c r="E1927" s="28"/>
      <c r="F1927" s="58"/>
      <c r="G1927" s="57"/>
      <c r="H1927" s="27"/>
      <c r="I1927" s="58"/>
      <c r="J1927" s="58"/>
      <c r="K1927" s="69"/>
    </row>
    <row r="1928" spans="3:11" s="8" customFormat="1" x14ac:dyDescent="0.25">
      <c r="C1928" s="17"/>
      <c r="E1928" s="28"/>
      <c r="F1928" s="58"/>
      <c r="G1928" s="57"/>
      <c r="H1928" s="27"/>
      <c r="I1928" s="58"/>
      <c r="J1928" s="58"/>
      <c r="K1928" s="69"/>
    </row>
    <row r="1929" spans="3:11" s="8" customFormat="1" x14ac:dyDescent="0.25">
      <c r="C1929" s="17"/>
      <c r="E1929" s="28"/>
      <c r="F1929" s="58"/>
      <c r="G1929" s="57"/>
      <c r="H1929" s="27"/>
      <c r="I1929" s="58"/>
      <c r="J1929" s="58"/>
      <c r="K1929" s="69"/>
    </row>
    <row r="1930" spans="3:11" s="8" customFormat="1" x14ac:dyDescent="0.25">
      <c r="C1930" s="17"/>
      <c r="E1930" s="28"/>
      <c r="F1930" s="58"/>
      <c r="G1930" s="57"/>
      <c r="H1930" s="27"/>
      <c r="I1930" s="58"/>
      <c r="J1930" s="58"/>
      <c r="K1930" s="69"/>
    </row>
    <row r="1931" spans="3:11" s="8" customFormat="1" x14ac:dyDescent="0.25">
      <c r="C1931" s="17"/>
      <c r="E1931" s="28"/>
      <c r="F1931" s="58"/>
      <c r="G1931" s="57"/>
      <c r="H1931" s="27"/>
      <c r="I1931" s="58"/>
      <c r="J1931" s="58"/>
      <c r="K1931" s="69"/>
    </row>
    <row r="1932" spans="3:11" s="8" customFormat="1" x14ac:dyDescent="0.25">
      <c r="C1932" s="17"/>
      <c r="E1932" s="28"/>
      <c r="F1932" s="58"/>
      <c r="G1932" s="57"/>
      <c r="H1932" s="27"/>
      <c r="I1932" s="58"/>
      <c r="J1932" s="58"/>
      <c r="K1932" s="69"/>
    </row>
    <row r="1933" spans="3:11" s="8" customFormat="1" x14ac:dyDescent="0.25">
      <c r="C1933" s="17"/>
      <c r="E1933" s="28"/>
      <c r="F1933" s="58"/>
      <c r="G1933" s="57"/>
      <c r="H1933" s="27"/>
      <c r="I1933" s="58"/>
      <c r="J1933" s="58"/>
      <c r="K1933" s="69"/>
    </row>
    <row r="1934" spans="3:11" s="8" customFormat="1" x14ac:dyDescent="0.25">
      <c r="C1934" s="17"/>
      <c r="E1934" s="28"/>
      <c r="F1934" s="58"/>
      <c r="G1934" s="57"/>
      <c r="H1934" s="27"/>
      <c r="I1934" s="58"/>
      <c r="J1934" s="58"/>
      <c r="K1934" s="69"/>
    </row>
    <row r="1935" spans="3:11" s="8" customFormat="1" x14ac:dyDescent="0.25">
      <c r="C1935" s="17"/>
      <c r="E1935" s="28"/>
      <c r="F1935" s="58"/>
      <c r="G1935" s="57"/>
      <c r="H1935" s="27"/>
      <c r="I1935" s="58"/>
      <c r="J1935" s="58"/>
      <c r="K1935" s="69"/>
    </row>
    <row r="1936" spans="3:11" s="8" customFormat="1" x14ac:dyDescent="0.25">
      <c r="C1936" s="17"/>
      <c r="E1936" s="28"/>
      <c r="F1936" s="58"/>
      <c r="G1936" s="57"/>
      <c r="H1936" s="27"/>
      <c r="I1936" s="58"/>
      <c r="J1936" s="58"/>
      <c r="K1936" s="69"/>
    </row>
    <row r="1937" spans="3:11" s="8" customFormat="1" x14ac:dyDescent="0.25">
      <c r="C1937" s="17"/>
      <c r="E1937" s="28"/>
      <c r="F1937" s="58"/>
      <c r="G1937" s="57"/>
      <c r="H1937" s="27"/>
      <c r="I1937" s="58"/>
      <c r="J1937" s="58"/>
      <c r="K1937" s="69"/>
    </row>
    <row r="1938" spans="3:11" s="8" customFormat="1" x14ac:dyDescent="0.25">
      <c r="C1938" s="17"/>
      <c r="E1938" s="28"/>
      <c r="F1938" s="58"/>
      <c r="G1938" s="57"/>
      <c r="H1938" s="27"/>
      <c r="I1938" s="58"/>
      <c r="J1938" s="58"/>
      <c r="K1938" s="69"/>
    </row>
    <row r="1939" spans="3:11" s="8" customFormat="1" x14ac:dyDescent="0.25">
      <c r="C1939" s="17"/>
      <c r="E1939" s="28"/>
      <c r="F1939" s="58"/>
      <c r="G1939" s="57"/>
      <c r="H1939" s="27"/>
      <c r="I1939" s="58"/>
      <c r="J1939" s="58"/>
      <c r="K1939" s="69"/>
    </row>
    <row r="1940" spans="3:11" s="8" customFormat="1" x14ac:dyDescent="0.25">
      <c r="C1940" s="17"/>
      <c r="E1940" s="28"/>
      <c r="F1940" s="58"/>
      <c r="G1940" s="57"/>
      <c r="H1940" s="27"/>
      <c r="I1940" s="58"/>
      <c r="J1940" s="58"/>
      <c r="K1940" s="69"/>
    </row>
    <row r="1941" spans="3:11" s="8" customFormat="1" x14ac:dyDescent="0.25">
      <c r="C1941" s="17"/>
      <c r="E1941" s="28"/>
      <c r="F1941" s="58"/>
      <c r="G1941" s="57"/>
      <c r="H1941" s="27"/>
      <c r="I1941" s="58"/>
      <c r="J1941" s="58"/>
      <c r="K1941" s="69"/>
    </row>
    <row r="1942" spans="3:11" s="8" customFormat="1" x14ac:dyDescent="0.25">
      <c r="C1942" s="17"/>
      <c r="E1942" s="28"/>
      <c r="F1942" s="58"/>
      <c r="G1942" s="57"/>
      <c r="H1942" s="27"/>
      <c r="I1942" s="58"/>
      <c r="J1942" s="58"/>
      <c r="K1942" s="69"/>
    </row>
    <row r="1943" spans="3:11" s="8" customFormat="1" x14ac:dyDescent="0.25">
      <c r="C1943" s="17"/>
      <c r="E1943" s="28"/>
      <c r="F1943" s="58"/>
      <c r="G1943" s="57"/>
      <c r="H1943" s="27"/>
      <c r="I1943" s="58"/>
      <c r="J1943" s="58"/>
      <c r="K1943" s="69"/>
    </row>
    <row r="1944" spans="3:11" s="8" customFormat="1" x14ac:dyDescent="0.25">
      <c r="C1944" s="17"/>
      <c r="E1944" s="28"/>
      <c r="F1944" s="58"/>
      <c r="G1944" s="57"/>
      <c r="H1944" s="27"/>
      <c r="I1944" s="58"/>
      <c r="J1944" s="58"/>
      <c r="K1944" s="69"/>
    </row>
    <row r="1945" spans="3:11" s="8" customFormat="1" x14ac:dyDescent="0.25">
      <c r="C1945" s="17"/>
      <c r="E1945" s="28"/>
      <c r="F1945" s="58"/>
      <c r="G1945" s="57"/>
      <c r="H1945" s="27"/>
      <c r="I1945" s="58"/>
      <c r="J1945" s="58"/>
      <c r="K1945" s="69"/>
    </row>
    <row r="1946" spans="3:11" s="8" customFormat="1" x14ac:dyDescent="0.25">
      <c r="C1946" s="17"/>
      <c r="E1946" s="28"/>
      <c r="F1946" s="58"/>
      <c r="G1946" s="57"/>
      <c r="H1946" s="27"/>
      <c r="I1946" s="58"/>
      <c r="J1946" s="58"/>
      <c r="K1946" s="69"/>
    </row>
    <row r="1947" spans="3:11" s="8" customFormat="1" x14ac:dyDescent="0.25">
      <c r="C1947" s="17"/>
      <c r="E1947" s="28"/>
      <c r="F1947" s="58"/>
      <c r="G1947" s="57"/>
      <c r="H1947" s="27"/>
      <c r="I1947" s="58"/>
      <c r="J1947" s="58"/>
      <c r="K1947" s="69"/>
    </row>
    <row r="1948" spans="3:11" s="8" customFormat="1" x14ac:dyDescent="0.25">
      <c r="C1948" s="17"/>
      <c r="E1948" s="28"/>
      <c r="F1948" s="58"/>
      <c r="G1948" s="57"/>
      <c r="H1948" s="27"/>
      <c r="I1948" s="58"/>
      <c r="J1948" s="58"/>
      <c r="K1948" s="69"/>
    </row>
    <row r="1949" spans="3:11" s="8" customFormat="1" x14ac:dyDescent="0.25">
      <c r="C1949" s="17"/>
      <c r="E1949" s="28"/>
      <c r="F1949" s="58"/>
      <c r="G1949" s="57"/>
      <c r="H1949" s="27"/>
      <c r="I1949" s="58"/>
      <c r="J1949" s="58"/>
      <c r="K1949" s="69"/>
    </row>
    <row r="1950" spans="3:11" s="8" customFormat="1" x14ac:dyDescent="0.25">
      <c r="C1950" s="17"/>
      <c r="E1950" s="28"/>
      <c r="F1950" s="58"/>
      <c r="G1950" s="57"/>
      <c r="H1950" s="27"/>
      <c r="I1950" s="58"/>
      <c r="J1950" s="58"/>
      <c r="K1950" s="69"/>
    </row>
    <row r="1951" spans="3:11" s="8" customFormat="1" x14ac:dyDescent="0.25">
      <c r="C1951" s="17"/>
      <c r="E1951" s="28"/>
      <c r="F1951" s="58"/>
      <c r="G1951" s="57"/>
      <c r="H1951" s="27"/>
      <c r="I1951" s="58"/>
      <c r="J1951" s="58"/>
      <c r="K1951" s="69"/>
    </row>
    <row r="1952" spans="3:11" s="8" customFormat="1" x14ac:dyDescent="0.25">
      <c r="C1952" s="17"/>
      <c r="E1952" s="28"/>
      <c r="F1952" s="58"/>
      <c r="G1952" s="57"/>
      <c r="H1952" s="27"/>
      <c r="I1952" s="58"/>
      <c r="J1952" s="58"/>
      <c r="K1952" s="69"/>
    </row>
    <row r="1953" spans="3:11" s="8" customFormat="1" x14ac:dyDescent="0.25">
      <c r="C1953" s="17"/>
      <c r="E1953" s="28"/>
      <c r="F1953" s="58"/>
      <c r="G1953" s="57"/>
      <c r="H1953" s="27"/>
      <c r="I1953" s="58"/>
      <c r="J1953" s="58"/>
      <c r="K1953" s="69"/>
    </row>
    <row r="1954" spans="3:11" s="8" customFormat="1" x14ac:dyDescent="0.25">
      <c r="C1954" s="17"/>
      <c r="E1954" s="28"/>
      <c r="F1954" s="58"/>
      <c r="G1954" s="57"/>
      <c r="H1954" s="27"/>
      <c r="I1954" s="58"/>
      <c r="J1954" s="58"/>
      <c r="K1954" s="69"/>
    </row>
    <row r="1955" spans="3:11" s="8" customFormat="1" x14ac:dyDescent="0.25">
      <c r="C1955" s="17"/>
      <c r="E1955" s="28"/>
      <c r="F1955" s="58"/>
      <c r="G1955" s="57"/>
      <c r="H1955" s="27"/>
      <c r="I1955" s="58"/>
      <c r="J1955" s="58"/>
      <c r="K1955" s="69"/>
    </row>
    <row r="1956" spans="3:11" s="8" customFormat="1" x14ac:dyDescent="0.25">
      <c r="C1956" s="17"/>
      <c r="E1956" s="28"/>
      <c r="F1956" s="58"/>
      <c r="G1956" s="57"/>
      <c r="H1956" s="27"/>
      <c r="I1956" s="58"/>
      <c r="J1956" s="58"/>
      <c r="K1956" s="69"/>
    </row>
    <row r="1957" spans="3:11" s="8" customFormat="1" x14ac:dyDescent="0.25">
      <c r="C1957" s="17"/>
      <c r="E1957" s="28"/>
      <c r="F1957" s="58"/>
      <c r="G1957" s="57"/>
      <c r="H1957" s="27"/>
      <c r="I1957" s="58"/>
      <c r="J1957" s="58"/>
      <c r="K1957" s="69"/>
    </row>
    <row r="1958" spans="3:11" s="8" customFormat="1" x14ac:dyDescent="0.25">
      <c r="C1958" s="17"/>
      <c r="E1958" s="28"/>
      <c r="F1958" s="58"/>
      <c r="G1958" s="57"/>
      <c r="H1958" s="27"/>
      <c r="I1958" s="58"/>
      <c r="J1958" s="58"/>
      <c r="K1958" s="69"/>
    </row>
    <row r="1959" spans="3:11" s="8" customFormat="1" x14ac:dyDescent="0.25">
      <c r="C1959" s="17"/>
      <c r="E1959" s="28"/>
      <c r="F1959" s="58"/>
      <c r="G1959" s="57"/>
      <c r="H1959" s="27"/>
      <c r="I1959" s="58"/>
      <c r="J1959" s="58"/>
      <c r="K1959" s="69"/>
    </row>
    <row r="1960" spans="3:11" s="8" customFormat="1" x14ac:dyDescent="0.25">
      <c r="C1960" s="17"/>
      <c r="E1960" s="28"/>
      <c r="F1960" s="58"/>
      <c r="G1960" s="57"/>
      <c r="H1960" s="27"/>
      <c r="I1960" s="58"/>
      <c r="J1960" s="58"/>
      <c r="K1960" s="69"/>
    </row>
    <row r="1961" spans="3:11" s="8" customFormat="1" x14ac:dyDescent="0.25">
      <c r="C1961" s="17"/>
      <c r="E1961" s="28"/>
      <c r="F1961" s="58"/>
      <c r="G1961" s="57"/>
      <c r="H1961" s="27"/>
      <c r="I1961" s="58"/>
      <c r="J1961" s="58"/>
      <c r="K1961" s="69"/>
    </row>
    <row r="1962" spans="3:11" s="8" customFormat="1" x14ac:dyDescent="0.25">
      <c r="C1962" s="17"/>
      <c r="E1962" s="28"/>
      <c r="F1962" s="58"/>
      <c r="G1962" s="57"/>
      <c r="H1962" s="27"/>
      <c r="I1962" s="58"/>
      <c r="J1962" s="58"/>
      <c r="K1962" s="69"/>
    </row>
    <row r="1963" spans="3:11" s="8" customFormat="1" x14ac:dyDescent="0.25">
      <c r="C1963" s="17"/>
      <c r="E1963" s="28"/>
      <c r="F1963" s="58"/>
      <c r="G1963" s="57"/>
      <c r="H1963" s="27"/>
      <c r="I1963" s="58"/>
      <c r="J1963" s="58"/>
      <c r="K1963" s="69"/>
    </row>
    <row r="1964" spans="3:11" s="8" customFormat="1" x14ac:dyDescent="0.25">
      <c r="C1964" s="17"/>
      <c r="E1964" s="28"/>
      <c r="F1964" s="58"/>
      <c r="G1964" s="57"/>
      <c r="H1964" s="27"/>
      <c r="I1964" s="58"/>
      <c r="J1964" s="58"/>
      <c r="K1964" s="69"/>
    </row>
    <row r="1965" spans="3:11" s="8" customFormat="1" x14ac:dyDescent="0.25">
      <c r="C1965" s="17"/>
      <c r="E1965" s="28"/>
      <c r="F1965" s="58"/>
      <c r="G1965" s="57"/>
      <c r="H1965" s="27"/>
      <c r="I1965" s="58"/>
      <c r="J1965" s="58"/>
      <c r="K1965" s="69"/>
    </row>
    <row r="1966" spans="3:11" s="8" customFormat="1" x14ac:dyDescent="0.25">
      <c r="C1966" s="17"/>
      <c r="E1966" s="28"/>
      <c r="F1966" s="58"/>
      <c r="G1966" s="57"/>
      <c r="H1966" s="27"/>
      <c r="I1966" s="58"/>
      <c r="J1966" s="58"/>
      <c r="K1966" s="69"/>
    </row>
    <row r="1967" spans="3:11" s="8" customFormat="1" x14ac:dyDescent="0.25">
      <c r="C1967" s="17"/>
      <c r="E1967" s="28"/>
      <c r="F1967" s="58"/>
      <c r="G1967" s="57"/>
      <c r="H1967" s="27"/>
      <c r="I1967" s="58"/>
      <c r="J1967" s="58"/>
      <c r="K1967" s="69"/>
    </row>
    <row r="1968" spans="3:11" s="8" customFormat="1" x14ac:dyDescent="0.25">
      <c r="C1968" s="17"/>
      <c r="E1968" s="28"/>
      <c r="F1968" s="58"/>
      <c r="G1968" s="57"/>
      <c r="H1968" s="27"/>
      <c r="I1968" s="58"/>
      <c r="J1968" s="58"/>
      <c r="K1968" s="69"/>
    </row>
    <row r="1969" spans="3:11" s="8" customFormat="1" x14ac:dyDescent="0.25">
      <c r="C1969" s="17"/>
      <c r="E1969" s="28"/>
      <c r="F1969" s="58"/>
      <c r="G1969" s="57"/>
      <c r="H1969" s="27"/>
      <c r="I1969" s="58"/>
      <c r="J1969" s="58"/>
      <c r="K1969" s="69"/>
    </row>
    <row r="1970" spans="3:11" s="8" customFormat="1" x14ac:dyDescent="0.25">
      <c r="C1970" s="17"/>
      <c r="E1970" s="28"/>
      <c r="F1970" s="58"/>
      <c r="G1970" s="57"/>
      <c r="H1970" s="27"/>
      <c r="I1970" s="58"/>
      <c r="J1970" s="58"/>
      <c r="K1970" s="69"/>
    </row>
    <row r="1971" spans="3:11" s="8" customFormat="1" x14ac:dyDescent="0.25">
      <c r="C1971" s="17"/>
      <c r="E1971" s="28"/>
      <c r="F1971" s="58"/>
      <c r="G1971" s="57"/>
      <c r="H1971" s="27"/>
      <c r="I1971" s="58"/>
      <c r="J1971" s="58"/>
      <c r="K1971" s="69"/>
    </row>
    <row r="1972" spans="3:11" s="8" customFormat="1" x14ac:dyDescent="0.25">
      <c r="C1972" s="17"/>
      <c r="E1972" s="28"/>
      <c r="F1972" s="58"/>
      <c r="G1972" s="57"/>
      <c r="H1972" s="27"/>
      <c r="I1972" s="58"/>
      <c r="J1972" s="58"/>
      <c r="K1972" s="69"/>
    </row>
    <row r="1973" spans="3:11" s="8" customFormat="1" x14ac:dyDescent="0.25">
      <c r="C1973" s="17"/>
      <c r="E1973" s="28"/>
      <c r="F1973" s="58"/>
      <c r="G1973" s="57"/>
      <c r="H1973" s="27"/>
      <c r="I1973" s="58"/>
      <c r="J1973" s="58"/>
      <c r="K1973" s="69"/>
    </row>
    <row r="1974" spans="3:11" s="8" customFormat="1" x14ac:dyDescent="0.25">
      <c r="C1974" s="17"/>
      <c r="E1974" s="28"/>
      <c r="F1974" s="58"/>
      <c r="G1974" s="57"/>
      <c r="H1974" s="27"/>
      <c r="I1974" s="58"/>
      <c r="J1974" s="58"/>
      <c r="K1974" s="69"/>
    </row>
    <row r="1975" spans="3:11" s="8" customFormat="1" x14ac:dyDescent="0.25">
      <c r="C1975" s="17"/>
      <c r="E1975" s="28"/>
      <c r="F1975" s="58"/>
      <c r="G1975" s="57"/>
      <c r="H1975" s="27"/>
      <c r="I1975" s="58"/>
      <c r="J1975" s="58"/>
      <c r="K1975" s="69"/>
    </row>
    <row r="1976" spans="3:11" s="8" customFormat="1" x14ac:dyDescent="0.25">
      <c r="C1976" s="17"/>
      <c r="E1976" s="28"/>
      <c r="F1976" s="58"/>
      <c r="G1976" s="57"/>
      <c r="H1976" s="27"/>
      <c r="I1976" s="58"/>
      <c r="J1976" s="58"/>
      <c r="K1976" s="69"/>
    </row>
    <row r="1977" spans="3:11" s="8" customFormat="1" x14ac:dyDescent="0.25">
      <c r="C1977" s="17"/>
      <c r="E1977" s="28"/>
      <c r="F1977" s="58"/>
      <c r="G1977" s="57"/>
      <c r="H1977" s="27"/>
      <c r="I1977" s="58"/>
      <c r="J1977" s="58"/>
      <c r="K1977" s="69"/>
    </row>
    <row r="1978" spans="3:11" s="8" customFormat="1" x14ac:dyDescent="0.25">
      <c r="C1978" s="17"/>
      <c r="E1978" s="28"/>
      <c r="F1978" s="58"/>
      <c r="G1978" s="57"/>
      <c r="H1978" s="27"/>
      <c r="I1978" s="58"/>
      <c r="J1978" s="58"/>
      <c r="K1978" s="69"/>
    </row>
    <row r="1979" spans="3:11" s="8" customFormat="1" x14ac:dyDescent="0.25">
      <c r="C1979" s="17"/>
      <c r="E1979" s="28"/>
      <c r="F1979" s="58"/>
      <c r="G1979" s="57"/>
      <c r="H1979" s="27"/>
      <c r="I1979" s="58"/>
      <c r="J1979" s="58"/>
      <c r="K1979" s="69"/>
    </row>
    <row r="1980" spans="3:11" s="8" customFormat="1" x14ac:dyDescent="0.25">
      <c r="C1980" s="17"/>
      <c r="E1980" s="28"/>
      <c r="F1980" s="58"/>
      <c r="G1980" s="57"/>
      <c r="H1980" s="27"/>
      <c r="I1980" s="58"/>
      <c r="J1980" s="58"/>
      <c r="K1980" s="69"/>
    </row>
    <row r="1981" spans="3:11" s="8" customFormat="1" x14ac:dyDescent="0.25">
      <c r="C1981" s="17"/>
      <c r="E1981" s="28"/>
      <c r="F1981" s="58"/>
      <c r="G1981" s="57"/>
      <c r="H1981" s="27"/>
      <c r="I1981" s="58"/>
      <c r="J1981" s="58"/>
      <c r="K1981" s="69"/>
    </row>
    <row r="1982" spans="3:11" s="8" customFormat="1" x14ac:dyDescent="0.25">
      <c r="C1982" s="17"/>
      <c r="E1982" s="28"/>
      <c r="F1982" s="58"/>
      <c r="G1982" s="57"/>
      <c r="H1982" s="27"/>
      <c r="I1982" s="58"/>
      <c r="J1982" s="58"/>
      <c r="K1982" s="69"/>
    </row>
    <row r="1983" spans="3:11" s="8" customFormat="1" x14ac:dyDescent="0.25">
      <c r="C1983" s="17"/>
      <c r="E1983" s="28"/>
      <c r="F1983" s="58"/>
      <c r="G1983" s="57"/>
      <c r="H1983" s="27"/>
      <c r="I1983" s="58"/>
      <c r="J1983" s="58"/>
      <c r="K1983" s="69"/>
    </row>
    <row r="1984" spans="3:11" s="8" customFormat="1" x14ac:dyDescent="0.25">
      <c r="C1984" s="17"/>
      <c r="E1984" s="28"/>
      <c r="F1984" s="58"/>
      <c r="G1984" s="57"/>
      <c r="H1984" s="27"/>
      <c r="I1984" s="58"/>
      <c r="J1984" s="58"/>
      <c r="K1984" s="69"/>
    </row>
    <row r="1985" spans="3:11" s="8" customFormat="1" x14ac:dyDescent="0.25">
      <c r="C1985" s="17"/>
      <c r="E1985" s="28"/>
      <c r="F1985" s="58"/>
      <c r="G1985" s="57"/>
      <c r="H1985" s="27"/>
      <c r="I1985" s="58"/>
      <c r="J1985" s="58"/>
      <c r="K1985" s="69"/>
    </row>
    <row r="1986" spans="3:11" s="8" customFormat="1" x14ac:dyDescent="0.25">
      <c r="C1986" s="17"/>
      <c r="E1986" s="28"/>
      <c r="F1986" s="58"/>
      <c r="G1986" s="57"/>
      <c r="H1986" s="27"/>
      <c r="I1986" s="58"/>
      <c r="J1986" s="58"/>
      <c r="K1986" s="69"/>
    </row>
    <row r="1987" spans="3:11" s="8" customFormat="1" x14ac:dyDescent="0.25">
      <c r="C1987" s="17"/>
      <c r="E1987" s="28"/>
      <c r="F1987" s="58"/>
      <c r="G1987" s="57"/>
      <c r="H1987" s="27"/>
      <c r="I1987" s="58"/>
      <c r="J1987" s="58"/>
      <c r="K1987" s="69"/>
    </row>
    <row r="1988" spans="3:11" s="8" customFormat="1" x14ac:dyDescent="0.25">
      <c r="C1988" s="17"/>
      <c r="E1988" s="28"/>
      <c r="F1988" s="58"/>
      <c r="G1988" s="57"/>
      <c r="H1988" s="27"/>
      <c r="I1988" s="58"/>
      <c r="J1988" s="58"/>
      <c r="K1988" s="69"/>
    </row>
    <row r="1989" spans="3:11" s="8" customFormat="1" x14ac:dyDescent="0.25">
      <c r="C1989" s="17"/>
      <c r="E1989" s="28"/>
      <c r="F1989" s="58"/>
      <c r="G1989" s="57"/>
      <c r="H1989" s="27"/>
      <c r="I1989" s="58"/>
      <c r="J1989" s="58"/>
      <c r="K1989" s="69"/>
    </row>
    <row r="1990" spans="3:11" s="8" customFormat="1" x14ac:dyDescent="0.25">
      <c r="C1990" s="17"/>
      <c r="E1990" s="28"/>
      <c r="F1990" s="58"/>
      <c r="G1990" s="57"/>
      <c r="H1990" s="27"/>
      <c r="I1990" s="58"/>
      <c r="J1990" s="58"/>
      <c r="K1990" s="69"/>
    </row>
    <row r="1991" spans="3:11" s="8" customFormat="1" x14ac:dyDescent="0.25">
      <c r="C1991" s="17"/>
      <c r="E1991" s="28"/>
      <c r="F1991" s="58"/>
      <c r="G1991" s="57"/>
      <c r="H1991" s="27"/>
      <c r="I1991" s="58"/>
      <c r="J1991" s="58"/>
      <c r="K1991" s="69"/>
    </row>
    <row r="1992" spans="3:11" s="8" customFormat="1" x14ac:dyDescent="0.25">
      <c r="C1992" s="17"/>
      <c r="E1992" s="28"/>
      <c r="F1992" s="58"/>
      <c r="G1992" s="57"/>
      <c r="H1992" s="27"/>
      <c r="I1992" s="58"/>
      <c r="J1992" s="58"/>
      <c r="K1992" s="69"/>
    </row>
    <row r="1993" spans="3:11" s="8" customFormat="1" x14ac:dyDescent="0.25">
      <c r="C1993" s="17"/>
      <c r="E1993" s="28"/>
      <c r="F1993" s="58"/>
      <c r="G1993" s="57"/>
      <c r="H1993" s="27"/>
      <c r="I1993" s="58"/>
      <c r="J1993" s="58"/>
      <c r="K1993" s="69"/>
    </row>
    <row r="1994" spans="3:11" s="8" customFormat="1" x14ac:dyDescent="0.25">
      <c r="C1994" s="17"/>
      <c r="E1994" s="28"/>
      <c r="F1994" s="58"/>
      <c r="G1994" s="57"/>
      <c r="H1994" s="27"/>
      <c r="I1994" s="58"/>
      <c r="J1994" s="58"/>
      <c r="K1994" s="69"/>
    </row>
    <row r="1995" spans="3:11" s="8" customFormat="1" x14ac:dyDescent="0.25">
      <c r="C1995" s="17"/>
      <c r="E1995" s="28"/>
      <c r="F1995" s="58"/>
      <c r="G1995" s="57"/>
      <c r="H1995" s="27"/>
      <c r="I1995" s="58"/>
      <c r="J1995" s="58"/>
      <c r="K1995" s="69"/>
    </row>
    <row r="1996" spans="3:11" s="8" customFormat="1" x14ac:dyDescent="0.25">
      <c r="C1996" s="17"/>
      <c r="E1996" s="28"/>
      <c r="F1996" s="58"/>
      <c r="G1996" s="57"/>
      <c r="H1996" s="27"/>
      <c r="I1996" s="58"/>
      <c r="J1996" s="58"/>
      <c r="K1996" s="69"/>
    </row>
    <row r="1997" spans="3:11" s="8" customFormat="1" x14ac:dyDescent="0.25">
      <c r="C1997" s="17"/>
      <c r="E1997" s="28"/>
      <c r="F1997" s="58"/>
      <c r="G1997" s="57"/>
      <c r="H1997" s="27"/>
      <c r="I1997" s="58"/>
      <c r="J1997" s="58"/>
      <c r="K1997" s="69"/>
    </row>
    <row r="1998" spans="3:11" s="8" customFormat="1" x14ac:dyDescent="0.25">
      <c r="C1998" s="17"/>
      <c r="E1998" s="28"/>
      <c r="F1998" s="58"/>
      <c r="G1998" s="57"/>
      <c r="H1998" s="27"/>
      <c r="I1998" s="58"/>
      <c r="J1998" s="58"/>
      <c r="K1998" s="69"/>
    </row>
    <row r="1999" spans="3:11" s="8" customFormat="1" x14ac:dyDescent="0.25">
      <c r="C1999" s="17"/>
      <c r="E1999" s="28"/>
      <c r="F1999" s="58"/>
      <c r="G1999" s="57"/>
      <c r="H1999" s="27"/>
      <c r="I1999" s="58"/>
      <c r="J1999" s="58"/>
      <c r="K1999" s="69"/>
    </row>
    <row r="2000" spans="3:11" s="8" customFormat="1" x14ac:dyDescent="0.25">
      <c r="C2000" s="17"/>
      <c r="E2000" s="28"/>
      <c r="F2000" s="58"/>
      <c r="G2000" s="57"/>
      <c r="H2000" s="27"/>
      <c r="I2000" s="58"/>
      <c r="J2000" s="58"/>
      <c r="K2000" s="69"/>
    </row>
    <row r="2001" spans="3:11" s="8" customFormat="1" x14ac:dyDescent="0.25">
      <c r="C2001" s="17"/>
      <c r="E2001" s="28"/>
      <c r="F2001" s="58"/>
      <c r="G2001" s="57"/>
      <c r="H2001" s="27"/>
      <c r="I2001" s="58"/>
      <c r="J2001" s="58"/>
      <c r="K2001" s="69"/>
    </row>
    <row r="2002" spans="3:11" s="8" customFormat="1" x14ac:dyDescent="0.25">
      <c r="C2002" s="17"/>
      <c r="E2002" s="28"/>
      <c r="F2002" s="58"/>
      <c r="G2002" s="57"/>
      <c r="H2002" s="27"/>
      <c r="I2002" s="58"/>
      <c r="J2002" s="58"/>
      <c r="K2002" s="69"/>
    </row>
    <row r="2003" spans="3:11" s="8" customFormat="1" x14ac:dyDescent="0.25">
      <c r="C2003" s="17"/>
      <c r="E2003" s="28"/>
      <c r="F2003" s="58"/>
      <c r="G2003" s="57"/>
      <c r="H2003" s="27"/>
      <c r="I2003" s="58"/>
      <c r="J2003" s="58"/>
      <c r="K2003" s="69"/>
    </row>
    <row r="2004" spans="3:11" s="8" customFormat="1" x14ac:dyDescent="0.25">
      <c r="C2004" s="17"/>
      <c r="E2004" s="28"/>
      <c r="F2004" s="58"/>
      <c r="G2004" s="57"/>
      <c r="H2004" s="27"/>
      <c r="I2004" s="58"/>
      <c r="J2004" s="58"/>
      <c r="K2004" s="69"/>
    </row>
    <row r="2005" spans="3:11" s="8" customFormat="1" x14ac:dyDescent="0.25">
      <c r="C2005" s="17"/>
      <c r="E2005" s="28"/>
      <c r="F2005" s="58"/>
      <c r="G2005" s="57"/>
      <c r="H2005" s="27"/>
      <c r="I2005" s="58"/>
      <c r="J2005" s="58"/>
      <c r="K2005" s="69"/>
    </row>
    <row r="2006" spans="3:11" s="8" customFormat="1" x14ac:dyDescent="0.25">
      <c r="C2006" s="17"/>
      <c r="E2006" s="28"/>
      <c r="F2006" s="58"/>
      <c r="G2006" s="57"/>
      <c r="H2006" s="27"/>
      <c r="I2006" s="58"/>
      <c r="J2006" s="58"/>
      <c r="K2006" s="69"/>
    </row>
    <row r="2007" spans="3:11" s="8" customFormat="1" x14ac:dyDescent="0.25">
      <c r="C2007" s="17"/>
      <c r="E2007" s="28"/>
      <c r="F2007" s="58"/>
      <c r="G2007" s="57"/>
      <c r="H2007" s="27"/>
      <c r="I2007" s="58"/>
      <c r="J2007" s="58"/>
      <c r="K2007" s="69"/>
    </row>
    <row r="2008" spans="3:11" s="8" customFormat="1" x14ac:dyDescent="0.25">
      <c r="C2008" s="17"/>
      <c r="E2008" s="28"/>
      <c r="F2008" s="58"/>
      <c r="G2008" s="57"/>
      <c r="H2008" s="27"/>
      <c r="I2008" s="58"/>
      <c r="J2008" s="58"/>
      <c r="K2008" s="69"/>
    </row>
    <row r="2009" spans="3:11" s="8" customFormat="1" x14ac:dyDescent="0.25">
      <c r="C2009" s="17"/>
      <c r="E2009" s="28"/>
      <c r="F2009" s="58"/>
      <c r="G2009" s="57"/>
      <c r="H2009" s="27"/>
      <c r="I2009" s="58"/>
      <c r="J2009" s="58"/>
      <c r="K2009" s="69"/>
    </row>
    <row r="2010" spans="3:11" s="8" customFormat="1" x14ac:dyDescent="0.25">
      <c r="C2010" s="17"/>
      <c r="E2010" s="28"/>
      <c r="F2010" s="58"/>
      <c r="G2010" s="57"/>
      <c r="H2010" s="27"/>
      <c r="I2010" s="58"/>
      <c r="J2010" s="58"/>
      <c r="K2010" s="69"/>
    </row>
    <row r="2011" spans="3:11" s="8" customFormat="1" x14ac:dyDescent="0.25">
      <c r="C2011" s="17"/>
      <c r="E2011" s="28"/>
      <c r="F2011" s="58"/>
      <c r="G2011" s="57"/>
      <c r="H2011" s="27"/>
      <c r="I2011" s="58"/>
      <c r="J2011" s="58"/>
      <c r="K2011" s="69"/>
    </row>
    <row r="2012" spans="3:11" s="8" customFormat="1" x14ac:dyDescent="0.25">
      <c r="C2012" s="17"/>
      <c r="E2012" s="28"/>
      <c r="F2012" s="58"/>
      <c r="G2012" s="57"/>
      <c r="H2012" s="27"/>
      <c r="I2012" s="58"/>
      <c r="J2012" s="58"/>
      <c r="K2012" s="69"/>
    </row>
    <row r="2013" spans="3:11" s="8" customFormat="1" x14ac:dyDescent="0.25">
      <c r="C2013" s="17"/>
      <c r="E2013" s="28"/>
      <c r="F2013" s="58"/>
      <c r="G2013" s="57"/>
      <c r="H2013" s="27"/>
      <c r="I2013" s="58"/>
      <c r="J2013" s="58"/>
      <c r="K2013" s="69"/>
    </row>
    <row r="2014" spans="3:11" s="8" customFormat="1" x14ac:dyDescent="0.25">
      <c r="C2014" s="17"/>
      <c r="E2014" s="28"/>
      <c r="F2014" s="58"/>
      <c r="G2014" s="57"/>
      <c r="H2014" s="27"/>
      <c r="I2014" s="58"/>
      <c r="J2014" s="58"/>
      <c r="K2014" s="69"/>
    </row>
    <row r="2015" spans="3:11" s="8" customFormat="1" x14ac:dyDescent="0.25">
      <c r="C2015" s="17"/>
      <c r="E2015" s="28"/>
      <c r="F2015" s="58"/>
      <c r="G2015" s="57"/>
      <c r="H2015" s="27"/>
      <c r="I2015" s="58"/>
      <c r="J2015" s="58"/>
      <c r="K2015" s="69"/>
    </row>
    <row r="2016" spans="3:11" s="8" customFormat="1" x14ac:dyDescent="0.25">
      <c r="C2016" s="17"/>
      <c r="E2016" s="28"/>
      <c r="F2016" s="58"/>
      <c r="G2016" s="57"/>
      <c r="H2016" s="27"/>
      <c r="I2016" s="58"/>
      <c r="J2016" s="58"/>
      <c r="K2016" s="69"/>
    </row>
    <row r="2017" spans="3:11" s="8" customFormat="1" x14ac:dyDescent="0.25">
      <c r="C2017" s="17"/>
      <c r="E2017" s="28"/>
      <c r="F2017" s="58"/>
      <c r="G2017" s="57"/>
      <c r="H2017" s="27"/>
      <c r="I2017" s="58"/>
      <c r="J2017" s="58"/>
      <c r="K2017" s="69"/>
    </row>
    <row r="2018" spans="3:11" s="8" customFormat="1" x14ac:dyDescent="0.25">
      <c r="C2018" s="17"/>
      <c r="E2018" s="28"/>
      <c r="F2018" s="58"/>
      <c r="G2018" s="57"/>
      <c r="H2018" s="27"/>
      <c r="I2018" s="58"/>
      <c r="J2018" s="58"/>
      <c r="K2018" s="69"/>
    </row>
    <row r="2019" spans="3:11" s="8" customFormat="1" x14ac:dyDescent="0.25">
      <c r="C2019" s="17"/>
      <c r="E2019" s="28"/>
      <c r="F2019" s="58"/>
      <c r="G2019" s="57"/>
      <c r="H2019" s="27"/>
      <c r="I2019" s="58"/>
      <c r="J2019" s="58"/>
      <c r="K2019" s="69"/>
    </row>
    <row r="2020" spans="3:11" s="8" customFormat="1" x14ac:dyDescent="0.25">
      <c r="C2020" s="17"/>
      <c r="E2020" s="28"/>
      <c r="F2020" s="58"/>
      <c r="G2020" s="57"/>
      <c r="H2020" s="27"/>
      <c r="I2020" s="58"/>
      <c r="J2020" s="58"/>
      <c r="K2020" s="69"/>
    </row>
    <row r="2021" spans="3:11" s="8" customFormat="1" x14ac:dyDescent="0.25">
      <c r="C2021" s="17"/>
      <c r="E2021" s="28"/>
      <c r="F2021" s="58"/>
      <c r="G2021" s="57"/>
      <c r="H2021" s="27"/>
      <c r="I2021" s="58"/>
      <c r="J2021" s="58"/>
      <c r="K2021" s="69"/>
    </row>
    <row r="2022" spans="3:11" s="8" customFormat="1" x14ac:dyDescent="0.25">
      <c r="C2022" s="17"/>
      <c r="E2022" s="28"/>
      <c r="F2022" s="58"/>
      <c r="G2022" s="57"/>
      <c r="H2022" s="27"/>
      <c r="I2022" s="58"/>
      <c r="J2022" s="58"/>
      <c r="K2022" s="69"/>
    </row>
    <row r="2023" spans="3:11" s="8" customFormat="1" x14ac:dyDescent="0.25">
      <c r="C2023" s="17"/>
      <c r="E2023" s="28"/>
      <c r="F2023" s="58"/>
      <c r="G2023" s="57"/>
      <c r="H2023" s="27"/>
      <c r="I2023" s="58"/>
      <c r="J2023" s="58"/>
      <c r="K2023" s="69"/>
    </row>
    <row r="2024" spans="3:11" s="8" customFormat="1" x14ac:dyDescent="0.25">
      <c r="C2024" s="17"/>
      <c r="E2024" s="28"/>
      <c r="F2024" s="58"/>
      <c r="G2024" s="57"/>
      <c r="H2024" s="27"/>
      <c r="I2024" s="58"/>
      <c r="J2024" s="58"/>
      <c r="K2024" s="69"/>
    </row>
    <row r="2025" spans="3:11" s="8" customFormat="1" x14ac:dyDescent="0.25">
      <c r="C2025" s="17"/>
      <c r="E2025" s="28"/>
      <c r="F2025" s="58"/>
      <c r="G2025" s="57"/>
      <c r="H2025" s="27"/>
      <c r="I2025" s="58"/>
      <c r="J2025" s="58"/>
      <c r="K2025" s="69"/>
    </row>
    <row r="2026" spans="3:11" s="8" customFormat="1" x14ac:dyDescent="0.25">
      <c r="C2026" s="17"/>
      <c r="E2026" s="28"/>
      <c r="F2026" s="58"/>
      <c r="G2026" s="57"/>
      <c r="H2026" s="27"/>
      <c r="I2026" s="58"/>
      <c r="J2026" s="58"/>
      <c r="K2026" s="69"/>
    </row>
    <row r="2027" spans="3:11" s="8" customFormat="1" x14ac:dyDescent="0.25">
      <c r="C2027" s="17"/>
      <c r="E2027" s="28"/>
      <c r="F2027" s="58"/>
      <c r="G2027" s="57"/>
      <c r="H2027" s="27"/>
      <c r="I2027" s="58"/>
      <c r="J2027" s="58"/>
      <c r="K2027" s="69"/>
    </row>
    <row r="2028" spans="3:11" s="8" customFormat="1" x14ac:dyDescent="0.25">
      <c r="C2028" s="17"/>
      <c r="E2028" s="28"/>
      <c r="F2028" s="58"/>
      <c r="G2028" s="57"/>
      <c r="H2028" s="27"/>
      <c r="I2028" s="58"/>
      <c r="J2028" s="58"/>
      <c r="K2028" s="69"/>
    </row>
    <row r="2029" spans="3:11" s="8" customFormat="1" x14ac:dyDescent="0.25">
      <c r="C2029" s="17"/>
      <c r="E2029" s="28"/>
      <c r="F2029" s="58"/>
      <c r="G2029" s="57"/>
      <c r="H2029" s="27"/>
      <c r="I2029" s="58"/>
      <c r="J2029" s="58"/>
      <c r="K2029" s="69"/>
    </row>
    <row r="2030" spans="3:11" s="8" customFormat="1" x14ac:dyDescent="0.25">
      <c r="C2030" s="17"/>
      <c r="E2030" s="28"/>
      <c r="F2030" s="58"/>
      <c r="G2030" s="57"/>
      <c r="H2030" s="27"/>
      <c r="I2030" s="58"/>
      <c r="J2030" s="58"/>
      <c r="K2030" s="69"/>
    </row>
    <row r="2031" spans="3:11" s="8" customFormat="1" x14ac:dyDescent="0.25">
      <c r="C2031" s="17"/>
      <c r="E2031" s="28"/>
      <c r="F2031" s="58"/>
      <c r="G2031" s="57"/>
      <c r="H2031" s="27"/>
      <c r="I2031" s="58"/>
      <c r="J2031" s="58"/>
      <c r="K2031" s="69"/>
    </row>
    <row r="2032" spans="3:11" s="8" customFormat="1" x14ac:dyDescent="0.25">
      <c r="C2032" s="17"/>
      <c r="E2032" s="28"/>
      <c r="F2032" s="58"/>
      <c r="G2032" s="57"/>
      <c r="H2032" s="27"/>
      <c r="I2032" s="58"/>
      <c r="J2032" s="58"/>
      <c r="K2032" s="69"/>
    </row>
    <row r="2033" spans="3:11" s="8" customFormat="1" x14ac:dyDescent="0.25">
      <c r="C2033" s="17"/>
      <c r="E2033" s="28"/>
      <c r="F2033" s="58"/>
      <c r="G2033" s="57"/>
      <c r="H2033" s="27"/>
      <c r="I2033" s="58"/>
      <c r="J2033" s="58"/>
      <c r="K2033" s="69"/>
    </row>
    <row r="2034" spans="3:11" s="8" customFormat="1" x14ac:dyDescent="0.25">
      <c r="C2034" s="17"/>
      <c r="E2034" s="28"/>
      <c r="F2034" s="58"/>
      <c r="G2034" s="57"/>
      <c r="H2034" s="27"/>
      <c r="I2034" s="58"/>
      <c r="J2034" s="58"/>
      <c r="K2034" s="69"/>
    </row>
    <row r="2035" spans="3:11" s="8" customFormat="1" x14ac:dyDescent="0.25">
      <c r="C2035" s="17"/>
      <c r="E2035" s="28"/>
      <c r="F2035" s="58"/>
      <c r="G2035" s="57"/>
      <c r="H2035" s="27"/>
      <c r="I2035" s="58"/>
      <c r="J2035" s="58"/>
      <c r="K2035" s="69"/>
    </row>
    <row r="2036" spans="3:11" s="8" customFormat="1" x14ac:dyDescent="0.25">
      <c r="C2036" s="17"/>
      <c r="E2036" s="28"/>
      <c r="F2036" s="58"/>
      <c r="G2036" s="57"/>
      <c r="H2036" s="27"/>
      <c r="I2036" s="58"/>
      <c r="J2036" s="58"/>
      <c r="K2036" s="69"/>
    </row>
    <row r="2037" spans="3:11" s="8" customFormat="1" x14ac:dyDescent="0.25">
      <c r="C2037" s="17"/>
      <c r="E2037" s="28"/>
      <c r="F2037" s="58"/>
      <c r="G2037" s="57"/>
      <c r="H2037" s="27"/>
      <c r="I2037" s="58"/>
      <c r="J2037" s="58"/>
      <c r="K2037" s="69"/>
    </row>
    <row r="2038" spans="3:11" s="8" customFormat="1" x14ac:dyDescent="0.25">
      <c r="C2038" s="17"/>
      <c r="E2038" s="28"/>
      <c r="F2038" s="58"/>
      <c r="G2038" s="57"/>
      <c r="H2038" s="27"/>
      <c r="I2038" s="58"/>
      <c r="J2038" s="58"/>
      <c r="K2038" s="69"/>
    </row>
    <row r="2039" spans="3:11" s="8" customFormat="1" x14ac:dyDescent="0.25">
      <c r="C2039" s="17"/>
      <c r="E2039" s="28"/>
      <c r="F2039" s="58"/>
      <c r="G2039" s="57"/>
      <c r="H2039" s="27"/>
      <c r="I2039" s="58"/>
      <c r="J2039" s="58"/>
      <c r="K2039" s="69"/>
    </row>
    <row r="2040" spans="3:11" s="8" customFormat="1" x14ac:dyDescent="0.25">
      <c r="C2040" s="17"/>
      <c r="E2040" s="28"/>
      <c r="F2040" s="58"/>
      <c r="G2040" s="57"/>
      <c r="H2040" s="27"/>
      <c r="I2040" s="58"/>
      <c r="J2040" s="58"/>
      <c r="K2040" s="69"/>
    </row>
    <row r="2041" spans="3:11" s="8" customFormat="1" x14ac:dyDescent="0.25">
      <c r="C2041" s="17"/>
      <c r="E2041" s="28"/>
      <c r="F2041" s="58"/>
      <c r="G2041" s="57"/>
      <c r="H2041" s="27"/>
      <c r="I2041" s="58"/>
      <c r="J2041" s="58"/>
      <c r="K2041" s="69"/>
    </row>
    <row r="2042" spans="3:11" s="8" customFormat="1" x14ac:dyDescent="0.25">
      <c r="C2042" s="17"/>
      <c r="E2042" s="28"/>
      <c r="F2042" s="58"/>
      <c r="G2042" s="57"/>
      <c r="H2042" s="27"/>
      <c r="I2042" s="58"/>
      <c r="J2042" s="58"/>
      <c r="K2042" s="69"/>
    </row>
    <row r="2043" spans="3:11" s="8" customFormat="1" x14ac:dyDescent="0.25">
      <c r="C2043" s="17"/>
      <c r="E2043" s="28"/>
      <c r="F2043" s="58"/>
      <c r="G2043" s="57"/>
      <c r="H2043" s="27"/>
      <c r="I2043" s="58"/>
      <c r="J2043" s="58"/>
      <c r="K2043" s="69"/>
    </row>
    <row r="2044" spans="3:11" s="8" customFormat="1" x14ac:dyDescent="0.25">
      <c r="C2044" s="17"/>
      <c r="E2044" s="28"/>
      <c r="F2044" s="58"/>
      <c r="G2044" s="57"/>
      <c r="H2044" s="27"/>
      <c r="I2044" s="58"/>
      <c r="J2044" s="58"/>
      <c r="K2044" s="69"/>
    </row>
    <row r="2045" spans="3:11" s="8" customFormat="1" x14ac:dyDescent="0.25">
      <c r="C2045" s="17"/>
      <c r="E2045" s="28"/>
      <c r="F2045" s="58"/>
      <c r="G2045" s="57"/>
      <c r="H2045" s="27"/>
      <c r="I2045" s="58"/>
      <c r="J2045" s="58"/>
      <c r="K2045" s="69"/>
    </row>
    <row r="2046" spans="3:11" s="8" customFormat="1" x14ac:dyDescent="0.25">
      <c r="C2046" s="17"/>
      <c r="E2046" s="28"/>
      <c r="F2046" s="58"/>
      <c r="G2046" s="57"/>
      <c r="H2046" s="27"/>
      <c r="I2046" s="58"/>
      <c r="J2046" s="58"/>
      <c r="K2046" s="69"/>
    </row>
    <row r="2047" spans="3:11" s="8" customFormat="1" x14ac:dyDescent="0.25">
      <c r="C2047" s="17"/>
      <c r="E2047" s="28"/>
      <c r="F2047" s="58"/>
      <c r="G2047" s="57"/>
      <c r="H2047" s="27"/>
      <c r="I2047" s="58"/>
      <c r="J2047" s="58"/>
      <c r="K2047" s="69"/>
    </row>
    <row r="2048" spans="3:11" s="8" customFormat="1" x14ac:dyDescent="0.25">
      <c r="C2048" s="17"/>
      <c r="E2048" s="28"/>
      <c r="F2048" s="58"/>
      <c r="G2048" s="57"/>
      <c r="H2048" s="27"/>
      <c r="I2048" s="58"/>
      <c r="J2048" s="58"/>
      <c r="K2048" s="69"/>
    </row>
    <row r="2049" spans="3:11" s="8" customFormat="1" x14ac:dyDescent="0.25">
      <c r="C2049" s="17"/>
      <c r="E2049" s="28"/>
      <c r="F2049" s="58"/>
      <c r="G2049" s="57"/>
      <c r="H2049" s="27"/>
      <c r="I2049" s="58"/>
      <c r="J2049" s="58"/>
      <c r="K2049" s="69"/>
    </row>
    <row r="2050" spans="3:11" s="8" customFormat="1" x14ac:dyDescent="0.25">
      <c r="C2050" s="17"/>
      <c r="E2050" s="28"/>
      <c r="F2050" s="58"/>
      <c r="G2050" s="57"/>
      <c r="H2050" s="27"/>
      <c r="I2050" s="58"/>
      <c r="J2050" s="58"/>
      <c r="K2050" s="69"/>
    </row>
    <row r="2051" spans="3:11" s="8" customFormat="1" x14ac:dyDescent="0.25">
      <c r="C2051" s="17"/>
      <c r="E2051" s="28"/>
      <c r="F2051" s="58"/>
      <c r="G2051" s="57"/>
      <c r="H2051" s="27"/>
      <c r="I2051" s="58"/>
      <c r="J2051" s="58"/>
      <c r="K2051" s="69"/>
    </row>
    <row r="2052" spans="3:11" s="8" customFormat="1" x14ac:dyDescent="0.25">
      <c r="C2052" s="17"/>
      <c r="E2052" s="28"/>
      <c r="F2052" s="58"/>
      <c r="G2052" s="57"/>
      <c r="H2052" s="27"/>
      <c r="I2052" s="58"/>
      <c r="J2052" s="58"/>
      <c r="K2052" s="69"/>
    </row>
    <row r="2053" spans="3:11" s="8" customFormat="1" x14ac:dyDescent="0.25">
      <c r="C2053" s="17"/>
      <c r="E2053" s="28"/>
      <c r="F2053" s="58"/>
      <c r="G2053" s="57"/>
      <c r="H2053" s="27"/>
      <c r="I2053" s="58"/>
      <c r="J2053" s="58"/>
      <c r="K2053" s="69"/>
    </row>
    <row r="2054" spans="3:11" s="8" customFormat="1" x14ac:dyDescent="0.25">
      <c r="C2054" s="17"/>
      <c r="E2054" s="28"/>
      <c r="F2054" s="58"/>
      <c r="G2054" s="57"/>
      <c r="H2054" s="27"/>
      <c r="I2054" s="58"/>
      <c r="J2054" s="58"/>
      <c r="K2054" s="69"/>
    </row>
    <row r="2055" spans="3:11" s="8" customFormat="1" x14ac:dyDescent="0.25">
      <c r="C2055" s="17"/>
      <c r="E2055" s="28"/>
      <c r="F2055" s="58"/>
      <c r="G2055" s="57"/>
      <c r="H2055" s="27"/>
      <c r="I2055" s="58"/>
      <c r="J2055" s="58"/>
      <c r="K2055" s="69"/>
    </row>
    <row r="2056" spans="3:11" s="8" customFormat="1" x14ac:dyDescent="0.25">
      <c r="C2056" s="17"/>
      <c r="E2056" s="28"/>
      <c r="F2056" s="58"/>
      <c r="G2056" s="57"/>
      <c r="H2056" s="27"/>
      <c r="I2056" s="58"/>
      <c r="J2056" s="58"/>
      <c r="K2056" s="69"/>
    </row>
    <row r="2057" spans="3:11" s="8" customFormat="1" x14ac:dyDescent="0.25">
      <c r="C2057" s="17"/>
      <c r="E2057" s="28"/>
      <c r="F2057" s="58"/>
      <c r="G2057" s="57"/>
      <c r="H2057" s="27"/>
      <c r="I2057" s="58"/>
      <c r="J2057" s="58"/>
      <c r="K2057" s="69"/>
    </row>
    <row r="2058" spans="3:11" s="8" customFormat="1" x14ac:dyDescent="0.25">
      <c r="C2058" s="17"/>
      <c r="E2058" s="28"/>
      <c r="F2058" s="58"/>
      <c r="G2058" s="57"/>
      <c r="H2058" s="27"/>
      <c r="I2058" s="58"/>
      <c r="J2058" s="58"/>
      <c r="K2058" s="69"/>
    </row>
    <row r="2059" spans="3:11" s="8" customFormat="1" x14ac:dyDescent="0.25">
      <c r="C2059" s="17"/>
      <c r="E2059" s="28"/>
      <c r="F2059" s="58"/>
      <c r="G2059" s="57"/>
      <c r="H2059" s="27"/>
      <c r="I2059" s="58"/>
      <c r="J2059" s="58"/>
      <c r="K2059" s="69"/>
    </row>
    <row r="2060" spans="3:11" s="8" customFormat="1" x14ac:dyDescent="0.25">
      <c r="C2060" s="17"/>
      <c r="E2060" s="28"/>
      <c r="F2060" s="58"/>
      <c r="G2060" s="57"/>
      <c r="H2060" s="27"/>
      <c r="I2060" s="58"/>
      <c r="J2060" s="58"/>
      <c r="K2060" s="69"/>
    </row>
    <row r="2061" spans="3:11" s="8" customFormat="1" x14ac:dyDescent="0.25">
      <c r="C2061" s="17"/>
      <c r="E2061" s="28"/>
      <c r="F2061" s="58"/>
      <c r="G2061" s="57"/>
      <c r="H2061" s="27"/>
      <c r="I2061" s="58"/>
      <c r="J2061" s="58"/>
      <c r="K2061" s="69"/>
    </row>
    <row r="2062" spans="3:11" s="8" customFormat="1" x14ac:dyDescent="0.25">
      <c r="C2062" s="17"/>
      <c r="E2062" s="28"/>
      <c r="F2062" s="58"/>
      <c r="G2062" s="57"/>
      <c r="H2062" s="27"/>
      <c r="I2062" s="58"/>
      <c r="J2062" s="58"/>
      <c r="K2062" s="69"/>
    </row>
    <row r="2063" spans="3:11" s="8" customFormat="1" x14ac:dyDescent="0.25">
      <c r="C2063" s="17"/>
      <c r="E2063" s="28"/>
      <c r="F2063" s="58"/>
      <c r="G2063" s="57"/>
      <c r="H2063" s="27"/>
      <c r="I2063" s="58"/>
      <c r="J2063" s="58"/>
      <c r="K2063" s="69"/>
    </row>
    <row r="2064" spans="3:11" s="8" customFormat="1" x14ac:dyDescent="0.25">
      <c r="C2064" s="17"/>
      <c r="E2064" s="28"/>
      <c r="F2064" s="58"/>
      <c r="G2064" s="57"/>
      <c r="H2064" s="27"/>
      <c r="I2064" s="58"/>
      <c r="J2064" s="58"/>
      <c r="K2064" s="69"/>
    </row>
    <row r="2065" spans="3:11" s="8" customFormat="1" x14ac:dyDescent="0.25">
      <c r="C2065" s="17"/>
      <c r="E2065" s="28"/>
      <c r="F2065" s="58"/>
      <c r="G2065" s="57"/>
      <c r="H2065" s="27"/>
      <c r="I2065" s="58"/>
      <c r="J2065" s="58"/>
      <c r="K2065" s="69"/>
    </row>
    <row r="2066" spans="3:11" s="8" customFormat="1" x14ac:dyDescent="0.25">
      <c r="C2066" s="17"/>
      <c r="E2066" s="28"/>
      <c r="F2066" s="58"/>
      <c r="G2066" s="57"/>
      <c r="H2066" s="27"/>
      <c r="I2066" s="58"/>
      <c r="J2066" s="58"/>
      <c r="K2066" s="69"/>
    </row>
    <row r="2067" spans="3:11" s="8" customFormat="1" x14ac:dyDescent="0.25">
      <c r="C2067" s="17"/>
      <c r="E2067" s="28"/>
      <c r="F2067" s="58"/>
      <c r="G2067" s="57"/>
      <c r="H2067" s="27"/>
      <c r="I2067" s="58"/>
      <c r="J2067" s="58"/>
      <c r="K2067" s="69"/>
    </row>
    <row r="2068" spans="3:11" s="8" customFormat="1" x14ac:dyDescent="0.25">
      <c r="C2068" s="17"/>
      <c r="E2068" s="28"/>
      <c r="F2068" s="58"/>
      <c r="G2068" s="57"/>
      <c r="H2068" s="27"/>
      <c r="I2068" s="58"/>
      <c r="J2068" s="58"/>
      <c r="K2068" s="69"/>
    </row>
    <row r="2069" spans="3:11" s="8" customFormat="1" x14ac:dyDescent="0.25">
      <c r="C2069" s="17"/>
      <c r="E2069" s="28"/>
      <c r="F2069" s="58"/>
      <c r="G2069" s="57"/>
      <c r="H2069" s="27"/>
      <c r="I2069" s="58"/>
      <c r="J2069" s="58"/>
      <c r="K2069" s="69"/>
    </row>
    <row r="2070" spans="3:11" s="8" customFormat="1" x14ac:dyDescent="0.25">
      <c r="C2070" s="17"/>
      <c r="E2070" s="28"/>
      <c r="F2070" s="58"/>
      <c r="G2070" s="57"/>
      <c r="H2070" s="27"/>
      <c r="I2070" s="58"/>
      <c r="J2070" s="58"/>
      <c r="K2070" s="69"/>
    </row>
    <row r="2071" spans="3:11" s="8" customFormat="1" x14ac:dyDescent="0.25">
      <c r="C2071" s="17"/>
      <c r="E2071" s="28"/>
      <c r="F2071" s="58"/>
      <c r="G2071" s="57"/>
      <c r="H2071" s="27"/>
      <c r="I2071" s="58"/>
      <c r="J2071" s="58"/>
      <c r="K2071" s="69"/>
    </row>
    <row r="2072" spans="3:11" s="8" customFormat="1" x14ac:dyDescent="0.25">
      <c r="C2072" s="17"/>
      <c r="E2072" s="28"/>
      <c r="F2072" s="58"/>
      <c r="G2072" s="57"/>
      <c r="H2072" s="27"/>
      <c r="I2072" s="58"/>
      <c r="J2072" s="58"/>
      <c r="K2072" s="69"/>
    </row>
    <row r="2073" spans="3:11" s="8" customFormat="1" x14ac:dyDescent="0.25">
      <c r="C2073" s="17"/>
      <c r="E2073" s="28"/>
      <c r="F2073" s="58"/>
      <c r="G2073" s="57"/>
      <c r="H2073" s="27"/>
      <c r="I2073" s="58"/>
      <c r="J2073" s="58"/>
      <c r="K2073" s="69"/>
    </row>
    <row r="2074" spans="3:11" s="8" customFormat="1" x14ac:dyDescent="0.25">
      <c r="C2074" s="17"/>
      <c r="E2074" s="28"/>
      <c r="F2074" s="58"/>
      <c r="G2074" s="57"/>
      <c r="H2074" s="27"/>
      <c r="I2074" s="58"/>
      <c r="J2074" s="58"/>
      <c r="K2074" s="69"/>
    </row>
    <row r="2075" spans="3:11" s="8" customFormat="1" x14ac:dyDescent="0.25">
      <c r="C2075" s="17"/>
      <c r="E2075" s="28"/>
      <c r="F2075" s="58"/>
      <c r="G2075" s="57"/>
      <c r="H2075" s="27"/>
      <c r="I2075" s="58"/>
      <c r="J2075" s="58"/>
      <c r="K2075" s="69"/>
    </row>
    <row r="2076" spans="3:11" s="8" customFormat="1" x14ac:dyDescent="0.25">
      <c r="C2076" s="17"/>
      <c r="E2076" s="28"/>
      <c r="F2076" s="58"/>
      <c r="G2076" s="57"/>
      <c r="H2076" s="27"/>
      <c r="I2076" s="58"/>
      <c r="J2076" s="58"/>
      <c r="K2076" s="69"/>
    </row>
    <row r="2077" spans="3:11" s="8" customFormat="1" x14ac:dyDescent="0.25">
      <c r="C2077" s="17"/>
      <c r="E2077" s="28"/>
      <c r="F2077" s="58"/>
      <c r="G2077" s="57"/>
      <c r="H2077" s="27"/>
      <c r="I2077" s="58"/>
      <c r="J2077" s="58"/>
      <c r="K2077" s="69"/>
    </row>
    <row r="2078" spans="3:11" s="8" customFormat="1" x14ac:dyDescent="0.25">
      <c r="C2078" s="17"/>
      <c r="E2078" s="28"/>
      <c r="F2078" s="58"/>
      <c r="G2078" s="57"/>
      <c r="H2078" s="27"/>
      <c r="I2078" s="58"/>
      <c r="J2078" s="58"/>
      <c r="K2078" s="69"/>
    </row>
    <row r="2079" spans="3:11" s="8" customFormat="1" x14ac:dyDescent="0.25">
      <c r="C2079" s="17"/>
      <c r="E2079" s="28"/>
      <c r="F2079" s="58"/>
      <c r="G2079" s="57"/>
      <c r="H2079" s="27"/>
      <c r="I2079" s="58"/>
      <c r="J2079" s="58"/>
      <c r="K2079" s="69"/>
    </row>
    <row r="2080" spans="3:11" s="8" customFormat="1" x14ac:dyDescent="0.25">
      <c r="C2080" s="17"/>
      <c r="E2080" s="28"/>
      <c r="F2080" s="58"/>
      <c r="G2080" s="57"/>
      <c r="H2080" s="27"/>
      <c r="I2080" s="58"/>
      <c r="J2080" s="58"/>
      <c r="K2080" s="69"/>
    </row>
    <row r="2081" spans="3:11" s="8" customFormat="1" x14ac:dyDescent="0.25">
      <c r="C2081" s="17"/>
      <c r="E2081" s="28"/>
      <c r="F2081" s="58"/>
      <c r="G2081" s="57"/>
      <c r="H2081" s="27"/>
      <c r="I2081" s="58"/>
      <c r="J2081" s="58"/>
      <c r="K2081" s="69"/>
    </row>
    <row r="2082" spans="3:11" s="8" customFormat="1" x14ac:dyDescent="0.25">
      <c r="C2082" s="17"/>
      <c r="E2082" s="28"/>
      <c r="F2082" s="58"/>
      <c r="G2082" s="57"/>
      <c r="H2082" s="27"/>
      <c r="I2082" s="58"/>
      <c r="J2082" s="58"/>
      <c r="K2082" s="69"/>
    </row>
    <row r="2083" spans="3:11" s="8" customFormat="1" x14ac:dyDescent="0.25">
      <c r="C2083" s="17"/>
      <c r="E2083" s="28"/>
      <c r="F2083" s="58"/>
      <c r="G2083" s="57"/>
      <c r="H2083" s="27"/>
      <c r="I2083" s="58"/>
      <c r="J2083" s="58"/>
      <c r="K2083" s="69"/>
    </row>
    <row r="2084" spans="3:11" s="8" customFormat="1" x14ac:dyDescent="0.25">
      <c r="C2084" s="17"/>
      <c r="E2084" s="28"/>
      <c r="F2084" s="58"/>
      <c r="G2084" s="57"/>
      <c r="H2084" s="27"/>
      <c r="I2084" s="58"/>
      <c r="J2084" s="58"/>
      <c r="K2084" s="69"/>
    </row>
    <row r="2085" spans="3:11" s="8" customFormat="1" x14ac:dyDescent="0.25">
      <c r="C2085" s="17"/>
      <c r="E2085" s="28"/>
      <c r="F2085" s="58"/>
      <c r="G2085" s="57"/>
      <c r="H2085" s="27"/>
      <c r="I2085" s="58"/>
      <c r="J2085" s="58"/>
      <c r="K2085" s="69"/>
    </row>
    <row r="2086" spans="3:11" s="8" customFormat="1" x14ac:dyDescent="0.25">
      <c r="C2086" s="17"/>
      <c r="E2086" s="28"/>
      <c r="F2086" s="58"/>
      <c r="G2086" s="57"/>
      <c r="H2086" s="27"/>
      <c r="I2086" s="58"/>
      <c r="J2086" s="58"/>
      <c r="K2086" s="69"/>
    </row>
    <row r="2087" spans="3:11" s="8" customFormat="1" x14ac:dyDescent="0.25">
      <c r="C2087" s="17"/>
      <c r="E2087" s="28"/>
      <c r="F2087" s="58"/>
      <c r="G2087" s="57"/>
      <c r="H2087" s="27"/>
      <c r="I2087" s="58"/>
      <c r="J2087" s="58"/>
      <c r="K2087" s="69"/>
    </row>
    <row r="2088" spans="3:11" s="8" customFormat="1" x14ac:dyDescent="0.25">
      <c r="C2088" s="17"/>
      <c r="E2088" s="28"/>
      <c r="F2088" s="58"/>
      <c r="G2088" s="57"/>
      <c r="H2088" s="27"/>
      <c r="I2088" s="58"/>
      <c r="J2088" s="58"/>
      <c r="K2088" s="69"/>
    </row>
    <row r="2089" spans="3:11" s="8" customFormat="1" x14ac:dyDescent="0.25">
      <c r="C2089" s="17"/>
      <c r="E2089" s="28"/>
      <c r="F2089" s="58"/>
      <c r="G2089" s="57"/>
      <c r="H2089" s="27"/>
      <c r="I2089" s="58"/>
      <c r="J2089" s="58"/>
      <c r="K2089" s="69"/>
    </row>
    <row r="2090" spans="3:11" s="8" customFormat="1" x14ac:dyDescent="0.25">
      <c r="C2090" s="17"/>
      <c r="E2090" s="28"/>
      <c r="F2090" s="58"/>
      <c r="G2090" s="57"/>
      <c r="H2090" s="27"/>
      <c r="I2090" s="58"/>
      <c r="J2090" s="58"/>
      <c r="K2090" s="69"/>
    </row>
    <row r="2091" spans="3:11" s="8" customFormat="1" x14ac:dyDescent="0.25">
      <c r="C2091" s="17"/>
      <c r="E2091" s="28"/>
      <c r="F2091" s="58"/>
      <c r="G2091" s="57"/>
      <c r="H2091" s="27"/>
      <c r="I2091" s="58"/>
      <c r="J2091" s="58"/>
      <c r="K2091" s="69"/>
    </row>
    <row r="2092" spans="3:11" s="8" customFormat="1" x14ac:dyDescent="0.25">
      <c r="C2092" s="17"/>
      <c r="E2092" s="28"/>
      <c r="F2092" s="58"/>
      <c r="G2092" s="57"/>
      <c r="H2092" s="27"/>
      <c r="I2092" s="58"/>
      <c r="J2092" s="58"/>
      <c r="K2092" s="69"/>
    </row>
    <row r="2093" spans="3:11" s="8" customFormat="1" x14ac:dyDescent="0.25">
      <c r="C2093" s="17"/>
      <c r="E2093" s="28"/>
      <c r="F2093" s="58"/>
      <c r="G2093" s="57"/>
      <c r="H2093" s="27"/>
      <c r="I2093" s="58"/>
      <c r="J2093" s="58"/>
      <c r="K2093" s="69"/>
    </row>
    <row r="2094" spans="3:11" s="8" customFormat="1" x14ac:dyDescent="0.25">
      <c r="C2094" s="17"/>
      <c r="E2094" s="28"/>
      <c r="F2094" s="58"/>
      <c r="G2094" s="57"/>
      <c r="H2094" s="27"/>
      <c r="I2094" s="58"/>
      <c r="J2094" s="58"/>
      <c r="K2094" s="69"/>
    </row>
    <row r="2095" spans="3:11" s="8" customFormat="1" x14ac:dyDescent="0.25">
      <c r="C2095" s="17"/>
      <c r="E2095" s="28"/>
      <c r="F2095" s="58"/>
      <c r="G2095" s="57"/>
      <c r="H2095" s="27"/>
      <c r="I2095" s="58"/>
      <c r="J2095" s="58"/>
      <c r="K2095" s="69"/>
    </row>
    <row r="2096" spans="3:11" s="8" customFormat="1" x14ac:dyDescent="0.25">
      <c r="C2096" s="17"/>
      <c r="E2096" s="28"/>
      <c r="F2096" s="58"/>
      <c r="G2096" s="57"/>
      <c r="H2096" s="27"/>
      <c r="I2096" s="58"/>
      <c r="J2096" s="58"/>
      <c r="K2096" s="69"/>
    </row>
    <row r="2097" spans="3:11" s="8" customFormat="1" x14ac:dyDescent="0.25">
      <c r="C2097" s="17"/>
      <c r="E2097" s="28"/>
      <c r="F2097" s="58"/>
      <c r="G2097" s="57"/>
      <c r="H2097" s="27"/>
      <c r="I2097" s="58"/>
      <c r="J2097" s="58"/>
      <c r="K2097" s="69"/>
    </row>
    <row r="2098" spans="3:11" s="8" customFormat="1" x14ac:dyDescent="0.25">
      <c r="C2098" s="17"/>
      <c r="E2098" s="28"/>
      <c r="F2098" s="58"/>
      <c r="G2098" s="57"/>
      <c r="H2098" s="27"/>
      <c r="I2098" s="58"/>
      <c r="J2098" s="58"/>
      <c r="K2098" s="69"/>
    </row>
    <row r="2099" spans="3:11" s="8" customFormat="1" x14ac:dyDescent="0.25">
      <c r="C2099" s="17"/>
      <c r="E2099" s="28"/>
      <c r="F2099" s="58"/>
      <c r="G2099" s="57"/>
      <c r="H2099" s="27"/>
      <c r="I2099" s="58"/>
      <c r="J2099" s="58"/>
      <c r="K2099" s="69"/>
    </row>
    <row r="2100" spans="3:11" s="8" customFormat="1" x14ac:dyDescent="0.25">
      <c r="C2100" s="17"/>
      <c r="E2100" s="28"/>
      <c r="F2100" s="58"/>
      <c r="G2100" s="57"/>
      <c r="H2100" s="27"/>
      <c r="I2100" s="58"/>
      <c r="J2100" s="58"/>
      <c r="K2100" s="69"/>
    </row>
    <row r="2101" spans="3:11" s="8" customFormat="1" x14ac:dyDescent="0.25">
      <c r="C2101" s="17"/>
      <c r="E2101" s="28"/>
      <c r="F2101" s="58"/>
      <c r="G2101" s="57"/>
      <c r="H2101" s="27"/>
      <c r="I2101" s="58"/>
      <c r="J2101" s="58"/>
      <c r="K2101" s="69"/>
    </row>
    <row r="2102" spans="3:11" s="8" customFormat="1" x14ac:dyDescent="0.25">
      <c r="C2102" s="17"/>
      <c r="E2102" s="28"/>
      <c r="F2102" s="58"/>
      <c r="G2102" s="57"/>
      <c r="H2102" s="27"/>
      <c r="I2102" s="58"/>
      <c r="J2102" s="58"/>
      <c r="K2102" s="69"/>
    </row>
    <row r="2103" spans="3:11" s="8" customFormat="1" x14ac:dyDescent="0.25">
      <c r="C2103" s="17"/>
      <c r="E2103" s="28"/>
      <c r="F2103" s="58"/>
      <c r="G2103" s="57"/>
      <c r="H2103" s="27"/>
      <c r="I2103" s="58"/>
      <c r="J2103" s="58"/>
      <c r="K2103" s="69"/>
    </row>
    <row r="2104" spans="3:11" s="8" customFormat="1" x14ac:dyDescent="0.25">
      <c r="C2104" s="17"/>
      <c r="E2104" s="28"/>
      <c r="F2104" s="58"/>
      <c r="G2104" s="57"/>
      <c r="H2104" s="27"/>
      <c r="I2104" s="58"/>
      <c r="J2104" s="58"/>
      <c r="K2104" s="69"/>
    </row>
    <row r="2105" spans="3:11" s="8" customFormat="1" x14ac:dyDescent="0.25">
      <c r="C2105" s="17"/>
      <c r="E2105" s="28"/>
      <c r="F2105" s="58"/>
      <c r="G2105" s="57"/>
      <c r="H2105" s="27"/>
      <c r="I2105" s="58"/>
      <c r="J2105" s="58"/>
      <c r="K2105" s="69"/>
    </row>
    <row r="2106" spans="3:11" s="8" customFormat="1" x14ac:dyDescent="0.25">
      <c r="C2106" s="17"/>
      <c r="E2106" s="28"/>
      <c r="F2106" s="58"/>
      <c r="G2106" s="57"/>
      <c r="H2106" s="27"/>
      <c r="I2106" s="58"/>
      <c r="J2106" s="58"/>
      <c r="K2106" s="69"/>
    </row>
    <row r="2107" spans="3:11" s="8" customFormat="1" x14ac:dyDescent="0.25">
      <c r="C2107" s="17"/>
      <c r="E2107" s="28"/>
      <c r="F2107" s="58"/>
      <c r="G2107" s="57"/>
      <c r="H2107" s="27"/>
      <c r="I2107" s="58"/>
      <c r="J2107" s="58"/>
      <c r="K2107" s="69"/>
    </row>
    <row r="2108" spans="3:11" s="8" customFormat="1" x14ac:dyDescent="0.25">
      <c r="C2108" s="17"/>
      <c r="E2108" s="28"/>
      <c r="F2108" s="58"/>
      <c r="G2108" s="57"/>
      <c r="H2108" s="27"/>
      <c r="I2108" s="58"/>
      <c r="J2108" s="58"/>
      <c r="K2108" s="69"/>
    </row>
    <row r="2109" spans="3:11" s="8" customFormat="1" x14ac:dyDescent="0.25">
      <c r="C2109" s="17"/>
      <c r="E2109" s="28"/>
      <c r="F2109" s="58"/>
      <c r="G2109" s="57"/>
      <c r="H2109" s="27"/>
      <c r="I2109" s="58"/>
      <c r="J2109" s="58"/>
      <c r="K2109" s="69"/>
    </row>
    <row r="2110" spans="3:11" s="8" customFormat="1" x14ac:dyDescent="0.25">
      <c r="C2110" s="17"/>
      <c r="E2110" s="28"/>
      <c r="F2110" s="58"/>
      <c r="G2110" s="57"/>
      <c r="H2110" s="27"/>
      <c r="I2110" s="58"/>
      <c r="J2110" s="58"/>
      <c r="K2110" s="69"/>
    </row>
    <row r="2111" spans="3:11" s="8" customFormat="1" x14ac:dyDescent="0.25">
      <c r="C2111" s="17"/>
      <c r="E2111" s="28"/>
      <c r="F2111" s="58"/>
      <c r="G2111" s="57"/>
      <c r="H2111" s="27"/>
      <c r="I2111" s="58"/>
      <c r="J2111" s="58"/>
      <c r="K2111" s="69"/>
    </row>
    <row r="2112" spans="3:11" s="8" customFormat="1" x14ac:dyDescent="0.25">
      <c r="C2112" s="17"/>
      <c r="E2112" s="28"/>
      <c r="F2112" s="58"/>
      <c r="G2112" s="57"/>
      <c r="H2112" s="27"/>
      <c r="I2112" s="58"/>
      <c r="J2112" s="58"/>
      <c r="K2112" s="69"/>
    </row>
    <row r="2113" spans="3:11" s="8" customFormat="1" x14ac:dyDescent="0.25">
      <c r="C2113" s="17"/>
      <c r="E2113" s="28"/>
      <c r="F2113" s="58"/>
      <c r="G2113" s="57"/>
      <c r="H2113" s="27"/>
      <c r="I2113" s="58"/>
      <c r="J2113" s="58"/>
      <c r="K2113" s="69"/>
    </row>
    <row r="2114" spans="3:11" s="8" customFormat="1" x14ac:dyDescent="0.25">
      <c r="C2114" s="17"/>
      <c r="E2114" s="28"/>
      <c r="F2114" s="58"/>
      <c r="G2114" s="57"/>
      <c r="H2114" s="27"/>
      <c r="I2114" s="58"/>
      <c r="J2114" s="58"/>
      <c r="K2114" s="69"/>
    </row>
    <row r="2115" spans="3:11" s="8" customFormat="1" x14ac:dyDescent="0.25">
      <c r="C2115" s="17"/>
      <c r="E2115" s="28"/>
      <c r="F2115" s="58"/>
      <c r="G2115" s="57"/>
      <c r="H2115" s="27"/>
      <c r="I2115" s="58"/>
      <c r="J2115" s="58"/>
      <c r="K2115" s="69"/>
    </row>
    <row r="2116" spans="3:11" s="8" customFormat="1" x14ac:dyDescent="0.25">
      <c r="C2116" s="17"/>
      <c r="E2116" s="28"/>
      <c r="F2116" s="58"/>
      <c r="G2116" s="57"/>
      <c r="H2116" s="27"/>
      <c r="I2116" s="58"/>
      <c r="J2116" s="58"/>
      <c r="K2116" s="69"/>
    </row>
    <row r="2117" spans="3:11" s="8" customFormat="1" x14ac:dyDescent="0.25">
      <c r="C2117" s="17"/>
      <c r="E2117" s="28"/>
      <c r="F2117" s="58"/>
      <c r="G2117" s="57"/>
      <c r="H2117" s="27"/>
      <c r="I2117" s="58"/>
      <c r="J2117" s="58"/>
      <c r="K2117" s="69"/>
    </row>
    <row r="2118" spans="3:11" s="8" customFormat="1" x14ac:dyDescent="0.25">
      <c r="C2118" s="17"/>
      <c r="E2118" s="28"/>
      <c r="F2118" s="58"/>
      <c r="G2118" s="57"/>
      <c r="H2118" s="27"/>
      <c r="I2118" s="58"/>
      <c r="J2118" s="58"/>
      <c r="K2118" s="69"/>
    </row>
    <row r="2119" spans="3:11" s="8" customFormat="1" x14ac:dyDescent="0.25">
      <c r="C2119" s="17"/>
      <c r="E2119" s="28"/>
      <c r="F2119" s="58"/>
      <c r="G2119" s="57"/>
      <c r="H2119" s="27"/>
      <c r="I2119" s="58"/>
      <c r="J2119" s="58"/>
      <c r="K2119" s="69"/>
    </row>
    <row r="2120" spans="3:11" s="8" customFormat="1" x14ac:dyDescent="0.25">
      <c r="C2120" s="17"/>
      <c r="E2120" s="28"/>
      <c r="F2120" s="58"/>
      <c r="G2120" s="57"/>
      <c r="H2120" s="27"/>
      <c r="I2120" s="58"/>
      <c r="J2120" s="58"/>
      <c r="K2120" s="69"/>
    </row>
    <row r="2121" spans="3:11" s="8" customFormat="1" x14ac:dyDescent="0.25">
      <c r="C2121" s="17"/>
      <c r="E2121" s="28"/>
      <c r="F2121" s="58"/>
      <c r="G2121" s="57"/>
      <c r="H2121" s="27"/>
      <c r="I2121" s="58"/>
      <c r="J2121" s="58"/>
      <c r="K2121" s="69"/>
    </row>
    <row r="2122" spans="3:11" s="8" customFormat="1" x14ac:dyDescent="0.25">
      <c r="C2122" s="17"/>
      <c r="E2122" s="28"/>
      <c r="F2122" s="58"/>
      <c r="G2122" s="57"/>
      <c r="H2122" s="27"/>
      <c r="I2122" s="58"/>
      <c r="J2122" s="58"/>
      <c r="K2122" s="69"/>
    </row>
    <row r="2123" spans="3:11" s="8" customFormat="1" x14ac:dyDescent="0.25">
      <c r="C2123" s="17"/>
      <c r="E2123" s="28"/>
      <c r="F2123" s="58"/>
      <c r="G2123" s="57"/>
      <c r="H2123" s="27"/>
      <c r="I2123" s="58"/>
      <c r="J2123" s="58"/>
      <c r="K2123" s="69"/>
    </row>
    <row r="2124" spans="3:11" s="8" customFormat="1" x14ac:dyDescent="0.25">
      <c r="C2124" s="17"/>
      <c r="E2124" s="28"/>
      <c r="F2124" s="58"/>
      <c r="G2124" s="57"/>
      <c r="H2124" s="27"/>
      <c r="I2124" s="58"/>
      <c r="J2124" s="58"/>
      <c r="K2124" s="69"/>
    </row>
    <row r="2125" spans="3:11" s="8" customFormat="1" x14ac:dyDescent="0.25">
      <c r="C2125" s="17"/>
      <c r="E2125" s="28"/>
      <c r="F2125" s="58"/>
      <c r="G2125" s="57"/>
      <c r="H2125" s="27"/>
      <c r="I2125" s="58"/>
      <c r="J2125" s="58"/>
      <c r="K2125" s="69"/>
    </row>
    <row r="2126" spans="3:11" s="8" customFormat="1" x14ac:dyDescent="0.25">
      <c r="C2126" s="17"/>
      <c r="E2126" s="28"/>
      <c r="F2126" s="58"/>
      <c r="G2126" s="57"/>
      <c r="H2126" s="27"/>
      <c r="I2126" s="58"/>
      <c r="J2126" s="58"/>
      <c r="K2126" s="69"/>
    </row>
    <row r="2127" spans="3:11" s="8" customFormat="1" x14ac:dyDescent="0.25">
      <c r="C2127" s="17"/>
      <c r="E2127" s="28"/>
      <c r="F2127" s="58"/>
      <c r="G2127" s="57"/>
      <c r="H2127" s="27"/>
      <c r="I2127" s="58"/>
      <c r="J2127" s="58"/>
      <c r="K2127" s="69"/>
    </row>
    <row r="2128" spans="3:11" s="8" customFormat="1" x14ac:dyDescent="0.25">
      <c r="C2128" s="17"/>
      <c r="E2128" s="28"/>
      <c r="F2128" s="58"/>
      <c r="G2128" s="57"/>
      <c r="H2128" s="27"/>
      <c r="I2128" s="58"/>
      <c r="J2128" s="58"/>
      <c r="K2128" s="69"/>
    </row>
    <row r="2129" spans="3:11" s="8" customFormat="1" x14ac:dyDescent="0.25">
      <c r="C2129" s="17"/>
      <c r="E2129" s="28"/>
      <c r="F2129" s="58"/>
      <c r="G2129" s="57"/>
      <c r="H2129" s="27"/>
      <c r="I2129" s="58"/>
      <c r="J2129" s="58"/>
      <c r="K2129" s="69"/>
    </row>
    <row r="2130" spans="3:11" s="8" customFormat="1" x14ac:dyDescent="0.25">
      <c r="C2130" s="17"/>
      <c r="E2130" s="28"/>
      <c r="F2130" s="58"/>
      <c r="G2130" s="57"/>
      <c r="H2130" s="27"/>
      <c r="I2130" s="58"/>
      <c r="J2130" s="58"/>
      <c r="K2130" s="69"/>
    </row>
    <row r="2131" spans="3:11" s="8" customFormat="1" x14ac:dyDescent="0.25">
      <c r="C2131" s="17"/>
      <c r="E2131" s="28"/>
      <c r="F2131" s="58"/>
      <c r="G2131" s="57"/>
      <c r="H2131" s="27"/>
      <c r="I2131" s="58"/>
      <c r="J2131" s="58"/>
      <c r="K2131" s="69"/>
    </row>
    <row r="2132" spans="3:11" s="8" customFormat="1" x14ac:dyDescent="0.25">
      <c r="C2132" s="17"/>
      <c r="E2132" s="28"/>
      <c r="F2132" s="58"/>
      <c r="G2132" s="57"/>
      <c r="H2132" s="27"/>
      <c r="I2132" s="58"/>
      <c r="J2132" s="58"/>
      <c r="K2132" s="69"/>
    </row>
    <row r="2133" spans="3:11" s="8" customFormat="1" x14ac:dyDescent="0.25">
      <c r="C2133" s="17"/>
      <c r="E2133" s="28"/>
      <c r="F2133" s="58"/>
      <c r="G2133" s="57"/>
      <c r="H2133" s="27"/>
      <c r="I2133" s="58"/>
      <c r="J2133" s="58"/>
      <c r="K2133" s="69"/>
    </row>
    <row r="2134" spans="3:11" s="8" customFormat="1" x14ac:dyDescent="0.25">
      <c r="C2134" s="17"/>
      <c r="E2134" s="28"/>
      <c r="F2134" s="58"/>
      <c r="G2134" s="57"/>
      <c r="H2134" s="27"/>
      <c r="I2134" s="58"/>
      <c r="J2134" s="58"/>
      <c r="K2134" s="69"/>
    </row>
    <row r="2135" spans="3:11" s="8" customFormat="1" x14ac:dyDescent="0.25">
      <c r="C2135" s="17"/>
      <c r="E2135" s="28"/>
      <c r="F2135" s="58"/>
      <c r="G2135" s="57"/>
      <c r="H2135" s="27"/>
      <c r="I2135" s="58"/>
      <c r="J2135" s="58"/>
      <c r="K2135" s="69"/>
    </row>
    <row r="2136" spans="3:11" s="8" customFormat="1" x14ac:dyDescent="0.25">
      <c r="C2136" s="17"/>
      <c r="E2136" s="28"/>
      <c r="F2136" s="58"/>
      <c r="G2136" s="57"/>
      <c r="H2136" s="27"/>
      <c r="I2136" s="58"/>
      <c r="J2136" s="58"/>
      <c r="K2136" s="69"/>
    </row>
    <row r="2137" spans="3:11" s="8" customFormat="1" x14ac:dyDescent="0.25">
      <c r="C2137" s="17"/>
      <c r="E2137" s="28"/>
      <c r="F2137" s="58"/>
      <c r="G2137" s="57"/>
      <c r="H2137" s="27"/>
      <c r="I2137" s="58"/>
      <c r="J2137" s="58"/>
      <c r="K2137" s="69"/>
    </row>
    <row r="2138" spans="3:11" s="8" customFormat="1" x14ac:dyDescent="0.25">
      <c r="C2138" s="17"/>
      <c r="E2138" s="28"/>
      <c r="F2138" s="58"/>
      <c r="G2138" s="57"/>
      <c r="H2138" s="27"/>
      <c r="I2138" s="58"/>
      <c r="J2138" s="58"/>
      <c r="K2138" s="69"/>
    </row>
    <row r="2139" spans="3:11" s="8" customFormat="1" x14ac:dyDescent="0.25">
      <c r="C2139" s="17"/>
      <c r="E2139" s="28"/>
      <c r="F2139" s="58"/>
      <c r="G2139" s="57"/>
      <c r="H2139" s="27"/>
      <c r="I2139" s="58"/>
      <c r="J2139" s="58"/>
      <c r="K2139" s="69"/>
    </row>
    <row r="2140" spans="3:11" s="8" customFormat="1" x14ac:dyDescent="0.25">
      <c r="C2140" s="17"/>
      <c r="E2140" s="28"/>
      <c r="F2140" s="58"/>
      <c r="G2140" s="57"/>
      <c r="H2140" s="27"/>
      <c r="I2140" s="58"/>
      <c r="J2140" s="58"/>
      <c r="K2140" s="69"/>
    </row>
    <row r="2141" spans="3:11" s="8" customFormat="1" x14ac:dyDescent="0.25">
      <c r="C2141" s="17"/>
      <c r="E2141" s="28"/>
      <c r="F2141" s="58"/>
      <c r="G2141" s="57"/>
      <c r="H2141" s="27"/>
      <c r="I2141" s="58"/>
      <c r="J2141" s="58"/>
      <c r="K2141" s="69"/>
    </row>
    <row r="2142" spans="3:11" s="8" customFormat="1" x14ac:dyDescent="0.25">
      <c r="C2142" s="17"/>
      <c r="E2142" s="28"/>
      <c r="F2142" s="58"/>
      <c r="G2142" s="57"/>
      <c r="H2142" s="27"/>
      <c r="I2142" s="58"/>
      <c r="J2142" s="58"/>
      <c r="K2142" s="69"/>
    </row>
    <row r="2143" spans="3:11" s="8" customFormat="1" x14ac:dyDescent="0.25">
      <c r="C2143" s="17"/>
      <c r="E2143" s="28"/>
      <c r="F2143" s="58"/>
      <c r="G2143" s="57"/>
      <c r="H2143" s="27"/>
      <c r="I2143" s="58"/>
      <c r="J2143" s="58"/>
      <c r="K2143" s="69"/>
    </row>
    <row r="2144" spans="3:11" s="8" customFormat="1" x14ac:dyDescent="0.25">
      <c r="C2144" s="17"/>
      <c r="E2144" s="28"/>
      <c r="F2144" s="58"/>
      <c r="G2144" s="57"/>
      <c r="H2144" s="27"/>
      <c r="I2144" s="58"/>
      <c r="J2144" s="58"/>
      <c r="K2144" s="69"/>
    </row>
    <row r="2145" spans="3:11" s="8" customFormat="1" x14ac:dyDescent="0.25">
      <c r="C2145" s="17"/>
      <c r="E2145" s="28"/>
      <c r="F2145" s="58"/>
      <c r="G2145" s="57"/>
      <c r="H2145" s="27"/>
      <c r="I2145" s="58"/>
      <c r="J2145" s="58"/>
      <c r="K2145" s="69"/>
    </row>
    <row r="2146" spans="3:11" s="8" customFormat="1" x14ac:dyDescent="0.25">
      <c r="C2146" s="17"/>
      <c r="E2146" s="28"/>
      <c r="F2146" s="58"/>
      <c r="G2146" s="57"/>
      <c r="H2146" s="27"/>
      <c r="I2146" s="58"/>
      <c r="J2146" s="58"/>
      <c r="K2146" s="69"/>
    </row>
    <row r="2147" spans="3:11" s="8" customFormat="1" x14ac:dyDescent="0.25">
      <c r="C2147" s="17"/>
      <c r="E2147" s="28"/>
      <c r="F2147" s="58"/>
      <c r="G2147" s="57"/>
      <c r="H2147" s="27"/>
      <c r="I2147" s="58"/>
      <c r="J2147" s="58"/>
      <c r="K2147" s="69"/>
    </row>
    <row r="2148" spans="3:11" s="8" customFormat="1" x14ac:dyDescent="0.25">
      <c r="C2148" s="17"/>
      <c r="E2148" s="28"/>
      <c r="F2148" s="58"/>
      <c r="G2148" s="57"/>
      <c r="H2148" s="27"/>
      <c r="I2148" s="58"/>
      <c r="J2148" s="58"/>
      <c r="K2148" s="69"/>
    </row>
    <row r="2149" spans="3:11" s="8" customFormat="1" x14ac:dyDescent="0.25">
      <c r="C2149" s="17"/>
      <c r="E2149" s="28"/>
      <c r="F2149" s="58"/>
      <c r="G2149" s="57"/>
      <c r="H2149" s="27"/>
      <c r="I2149" s="58"/>
      <c r="J2149" s="58"/>
      <c r="K2149" s="69"/>
    </row>
    <row r="2150" spans="3:11" s="8" customFormat="1" x14ac:dyDescent="0.25">
      <c r="C2150" s="17"/>
      <c r="E2150" s="28"/>
      <c r="F2150" s="58"/>
      <c r="G2150" s="57"/>
      <c r="H2150" s="27"/>
      <c r="I2150" s="58"/>
      <c r="J2150" s="58"/>
      <c r="K2150" s="69"/>
    </row>
    <row r="2151" spans="3:11" s="8" customFormat="1" x14ac:dyDescent="0.25">
      <c r="C2151" s="17"/>
      <c r="E2151" s="28"/>
      <c r="F2151" s="58"/>
      <c r="G2151" s="57"/>
      <c r="H2151" s="27"/>
      <c r="I2151" s="58"/>
      <c r="J2151" s="58"/>
      <c r="K2151" s="69"/>
    </row>
    <row r="2152" spans="3:11" s="8" customFormat="1" x14ac:dyDescent="0.25">
      <c r="C2152" s="17"/>
      <c r="E2152" s="28"/>
      <c r="F2152" s="58"/>
      <c r="G2152" s="57"/>
      <c r="H2152" s="27"/>
      <c r="I2152" s="58"/>
      <c r="J2152" s="58"/>
      <c r="K2152" s="69"/>
    </row>
    <row r="2153" spans="3:11" s="8" customFormat="1" x14ac:dyDescent="0.25">
      <c r="C2153" s="17"/>
      <c r="E2153" s="28"/>
      <c r="F2153" s="58"/>
      <c r="G2153" s="57"/>
      <c r="H2153" s="27"/>
      <c r="I2153" s="58"/>
      <c r="J2153" s="58"/>
      <c r="K2153" s="69"/>
    </row>
    <row r="2154" spans="3:11" s="8" customFormat="1" x14ac:dyDescent="0.25">
      <c r="C2154" s="17"/>
      <c r="E2154" s="28"/>
      <c r="F2154" s="58"/>
      <c r="G2154" s="57"/>
      <c r="H2154" s="27"/>
      <c r="I2154" s="58"/>
      <c r="J2154" s="58"/>
      <c r="K2154" s="69"/>
    </row>
    <row r="2155" spans="3:11" s="8" customFormat="1" x14ac:dyDescent="0.25">
      <c r="C2155" s="17"/>
      <c r="E2155" s="28"/>
      <c r="F2155" s="58"/>
      <c r="G2155" s="57"/>
      <c r="H2155" s="27"/>
      <c r="I2155" s="58"/>
      <c r="J2155" s="58"/>
      <c r="K2155" s="69"/>
    </row>
    <row r="2156" spans="3:11" s="8" customFormat="1" x14ac:dyDescent="0.25">
      <c r="C2156" s="17"/>
      <c r="E2156" s="28"/>
      <c r="F2156" s="58"/>
      <c r="G2156" s="57"/>
      <c r="H2156" s="27"/>
      <c r="I2156" s="58"/>
      <c r="J2156" s="58"/>
      <c r="K2156" s="69"/>
    </row>
    <row r="2157" spans="3:11" s="8" customFormat="1" x14ac:dyDescent="0.25">
      <c r="C2157" s="17"/>
      <c r="E2157" s="28"/>
      <c r="F2157" s="58"/>
      <c r="G2157" s="57"/>
      <c r="H2157" s="27"/>
      <c r="I2157" s="58"/>
      <c r="J2157" s="58"/>
      <c r="K2157" s="69"/>
    </row>
    <row r="2158" spans="3:11" s="8" customFormat="1" x14ac:dyDescent="0.25">
      <c r="C2158" s="17"/>
      <c r="E2158" s="28"/>
      <c r="F2158" s="58"/>
      <c r="G2158" s="57"/>
      <c r="H2158" s="27"/>
      <c r="I2158" s="58"/>
      <c r="J2158" s="58"/>
      <c r="K2158" s="69"/>
    </row>
    <row r="2159" spans="3:11" s="8" customFormat="1" x14ac:dyDescent="0.25">
      <c r="C2159" s="17"/>
      <c r="E2159" s="28"/>
      <c r="F2159" s="58"/>
      <c r="G2159" s="57"/>
      <c r="H2159" s="27"/>
      <c r="I2159" s="58"/>
      <c r="J2159" s="58"/>
      <c r="K2159" s="69"/>
    </row>
    <row r="2160" spans="3:11" s="8" customFormat="1" x14ac:dyDescent="0.25">
      <c r="C2160" s="17"/>
      <c r="E2160" s="28"/>
      <c r="F2160" s="58"/>
      <c r="G2160" s="57"/>
      <c r="H2160" s="27"/>
      <c r="I2160" s="58"/>
      <c r="J2160" s="58"/>
      <c r="K2160" s="69"/>
    </row>
    <row r="2161" spans="3:11" s="8" customFormat="1" x14ac:dyDescent="0.25">
      <c r="C2161" s="17"/>
      <c r="E2161" s="28"/>
      <c r="F2161" s="58"/>
      <c r="G2161" s="57"/>
      <c r="H2161" s="27"/>
      <c r="I2161" s="58"/>
      <c r="J2161" s="58"/>
      <c r="K2161" s="69"/>
    </row>
    <row r="2162" spans="3:11" s="8" customFormat="1" x14ac:dyDescent="0.25">
      <c r="C2162" s="17"/>
      <c r="E2162" s="28"/>
      <c r="F2162" s="58"/>
      <c r="G2162" s="57"/>
      <c r="H2162" s="27"/>
      <c r="I2162" s="58"/>
      <c r="J2162" s="58"/>
      <c r="K2162" s="69"/>
    </row>
    <row r="2163" spans="3:11" s="8" customFormat="1" x14ac:dyDescent="0.25">
      <c r="C2163" s="17"/>
      <c r="E2163" s="28"/>
      <c r="F2163" s="58"/>
      <c r="G2163" s="57"/>
      <c r="H2163" s="27"/>
      <c r="I2163" s="58"/>
      <c r="J2163" s="58"/>
      <c r="K2163" s="69"/>
    </row>
    <row r="2164" spans="3:11" s="8" customFormat="1" x14ac:dyDescent="0.25">
      <c r="C2164" s="17"/>
      <c r="E2164" s="28"/>
      <c r="F2164" s="58"/>
      <c r="G2164" s="57"/>
      <c r="H2164" s="27"/>
      <c r="I2164" s="58"/>
      <c r="J2164" s="58"/>
      <c r="K2164" s="69"/>
    </row>
    <row r="2165" spans="3:11" s="8" customFormat="1" x14ac:dyDescent="0.25">
      <c r="C2165" s="17"/>
      <c r="E2165" s="28"/>
      <c r="F2165" s="58"/>
      <c r="G2165" s="57"/>
      <c r="H2165" s="27"/>
      <c r="I2165" s="58"/>
      <c r="J2165" s="58"/>
      <c r="K2165" s="69"/>
    </row>
    <row r="2166" spans="3:11" s="8" customFormat="1" x14ac:dyDescent="0.25">
      <c r="C2166" s="17"/>
      <c r="E2166" s="28"/>
      <c r="F2166" s="58"/>
      <c r="G2166" s="57"/>
      <c r="H2166" s="27"/>
      <c r="I2166" s="58"/>
      <c r="J2166" s="58"/>
      <c r="K2166" s="69"/>
    </row>
    <row r="2167" spans="3:11" s="8" customFormat="1" x14ac:dyDescent="0.25">
      <c r="C2167" s="17"/>
      <c r="E2167" s="28"/>
      <c r="F2167" s="58"/>
      <c r="G2167" s="57"/>
      <c r="H2167" s="27"/>
      <c r="I2167" s="58"/>
      <c r="J2167" s="58"/>
      <c r="K2167" s="69"/>
    </row>
    <row r="2168" spans="3:11" s="8" customFormat="1" x14ac:dyDescent="0.25">
      <c r="C2168" s="17"/>
      <c r="E2168" s="28"/>
      <c r="F2168" s="58"/>
      <c r="G2168" s="57"/>
      <c r="H2168" s="27"/>
      <c r="I2168" s="58"/>
      <c r="J2168" s="58"/>
      <c r="K2168" s="69"/>
    </row>
    <row r="2169" spans="3:11" s="8" customFormat="1" x14ac:dyDescent="0.25">
      <c r="C2169" s="17"/>
      <c r="E2169" s="28"/>
      <c r="F2169" s="58"/>
      <c r="G2169" s="57"/>
      <c r="H2169" s="27"/>
      <c r="I2169" s="58"/>
      <c r="J2169" s="58"/>
      <c r="K2169" s="69"/>
    </row>
    <row r="2170" spans="3:11" s="8" customFormat="1" x14ac:dyDescent="0.25">
      <c r="C2170" s="17"/>
      <c r="E2170" s="28"/>
      <c r="F2170" s="58"/>
      <c r="G2170" s="57"/>
      <c r="H2170" s="27"/>
      <c r="I2170" s="58"/>
      <c r="J2170" s="58"/>
      <c r="K2170" s="69"/>
    </row>
    <row r="2171" spans="3:11" s="8" customFormat="1" x14ac:dyDescent="0.25">
      <c r="C2171" s="17"/>
      <c r="E2171" s="28"/>
      <c r="F2171" s="58"/>
      <c r="G2171" s="57"/>
      <c r="H2171" s="27"/>
      <c r="I2171" s="58"/>
      <c r="J2171" s="58"/>
      <c r="K2171" s="69"/>
    </row>
    <row r="2172" spans="3:11" s="8" customFormat="1" x14ac:dyDescent="0.25">
      <c r="C2172" s="17"/>
      <c r="E2172" s="28"/>
      <c r="F2172" s="58"/>
      <c r="G2172" s="57"/>
      <c r="H2172" s="27"/>
      <c r="I2172" s="58"/>
      <c r="J2172" s="58"/>
      <c r="K2172" s="69"/>
    </row>
    <row r="2173" spans="3:11" s="8" customFormat="1" x14ac:dyDescent="0.25">
      <c r="C2173" s="17"/>
      <c r="E2173" s="28"/>
      <c r="F2173" s="58"/>
      <c r="G2173" s="57"/>
      <c r="H2173" s="27"/>
      <c r="I2173" s="58"/>
      <c r="J2173" s="58"/>
      <c r="K2173" s="69"/>
    </row>
    <row r="2174" spans="3:11" s="8" customFormat="1" x14ac:dyDescent="0.25">
      <c r="C2174" s="17"/>
      <c r="E2174" s="28"/>
      <c r="F2174" s="58"/>
      <c r="G2174" s="57"/>
      <c r="H2174" s="27"/>
      <c r="I2174" s="58"/>
      <c r="J2174" s="58"/>
      <c r="K2174" s="69"/>
    </row>
    <row r="2175" spans="3:11" s="8" customFormat="1" x14ac:dyDescent="0.25">
      <c r="C2175" s="17"/>
      <c r="E2175" s="28"/>
      <c r="F2175" s="58"/>
      <c r="G2175" s="57"/>
      <c r="H2175" s="27"/>
      <c r="I2175" s="58"/>
      <c r="J2175" s="58"/>
      <c r="K2175" s="69"/>
    </row>
    <row r="2176" spans="3:11" s="8" customFormat="1" x14ac:dyDescent="0.25">
      <c r="C2176" s="17"/>
      <c r="E2176" s="28"/>
      <c r="F2176" s="58"/>
      <c r="G2176" s="57"/>
      <c r="H2176" s="27"/>
      <c r="I2176" s="58"/>
      <c r="J2176" s="58"/>
      <c r="K2176" s="69"/>
    </row>
    <row r="2177" spans="3:11" s="8" customFormat="1" x14ac:dyDescent="0.25">
      <c r="C2177" s="17"/>
      <c r="E2177" s="28"/>
      <c r="F2177" s="58"/>
      <c r="G2177" s="57"/>
      <c r="H2177" s="27"/>
      <c r="I2177" s="58"/>
      <c r="J2177" s="58"/>
      <c r="K2177" s="69"/>
    </row>
    <row r="2178" spans="3:11" s="8" customFormat="1" x14ac:dyDescent="0.25">
      <c r="C2178" s="17"/>
      <c r="E2178" s="28"/>
      <c r="F2178" s="58"/>
      <c r="G2178" s="57"/>
      <c r="H2178" s="27"/>
      <c r="I2178" s="58"/>
      <c r="J2178" s="58"/>
      <c r="K2178" s="69"/>
    </row>
    <row r="2179" spans="3:11" s="8" customFormat="1" x14ac:dyDescent="0.25">
      <c r="C2179" s="17"/>
      <c r="E2179" s="28"/>
      <c r="F2179" s="58"/>
      <c r="G2179" s="57"/>
      <c r="H2179" s="27"/>
      <c r="I2179" s="58"/>
      <c r="J2179" s="58"/>
      <c r="K2179" s="69"/>
    </row>
    <row r="2180" spans="3:11" s="8" customFormat="1" x14ac:dyDescent="0.25">
      <c r="C2180" s="17"/>
      <c r="E2180" s="28"/>
      <c r="F2180" s="58"/>
      <c r="G2180" s="57"/>
      <c r="H2180" s="27"/>
      <c r="I2180" s="58"/>
      <c r="J2180" s="58"/>
      <c r="K2180" s="69"/>
    </row>
    <row r="2181" spans="3:11" s="8" customFormat="1" x14ac:dyDescent="0.25">
      <c r="C2181" s="17"/>
      <c r="E2181" s="28"/>
      <c r="F2181" s="58"/>
      <c r="G2181" s="57"/>
      <c r="H2181" s="27"/>
      <c r="I2181" s="58"/>
      <c r="J2181" s="58"/>
      <c r="K2181" s="69"/>
    </row>
    <row r="2182" spans="3:11" s="8" customFormat="1" x14ac:dyDescent="0.25">
      <c r="C2182" s="17"/>
      <c r="E2182" s="28"/>
      <c r="F2182" s="58"/>
      <c r="G2182" s="57"/>
      <c r="H2182" s="27"/>
      <c r="I2182" s="58"/>
      <c r="J2182" s="58"/>
      <c r="K2182" s="69"/>
    </row>
    <row r="2183" spans="3:11" s="8" customFormat="1" x14ac:dyDescent="0.25">
      <c r="C2183" s="17"/>
      <c r="E2183" s="28"/>
      <c r="F2183" s="58"/>
      <c r="G2183" s="57"/>
      <c r="H2183" s="27"/>
      <c r="I2183" s="58"/>
      <c r="J2183" s="58"/>
      <c r="K2183" s="69"/>
    </row>
    <row r="2184" spans="3:11" s="8" customFormat="1" x14ac:dyDescent="0.25">
      <c r="C2184" s="17"/>
      <c r="E2184" s="28"/>
      <c r="F2184" s="58"/>
      <c r="G2184" s="57"/>
      <c r="H2184" s="27"/>
      <c r="I2184" s="58"/>
      <c r="J2184" s="58"/>
      <c r="K2184" s="69"/>
    </row>
    <row r="2185" spans="3:11" s="8" customFormat="1" x14ac:dyDescent="0.25">
      <c r="C2185" s="17"/>
      <c r="E2185" s="28"/>
      <c r="F2185" s="58"/>
      <c r="G2185" s="57"/>
      <c r="H2185" s="27"/>
      <c r="I2185" s="58"/>
      <c r="J2185" s="58"/>
      <c r="K2185" s="69"/>
    </row>
    <row r="2186" spans="3:11" s="8" customFormat="1" x14ac:dyDescent="0.25">
      <c r="C2186" s="17"/>
      <c r="E2186" s="28"/>
      <c r="F2186" s="58"/>
      <c r="G2186" s="57"/>
      <c r="H2186" s="27"/>
      <c r="I2186" s="58"/>
      <c r="J2186" s="58"/>
      <c r="K2186" s="69"/>
    </row>
    <row r="2187" spans="3:11" s="8" customFormat="1" x14ac:dyDescent="0.25">
      <c r="C2187" s="17"/>
      <c r="E2187" s="28"/>
      <c r="F2187" s="58"/>
      <c r="G2187" s="57"/>
      <c r="H2187" s="27"/>
      <c r="I2187" s="58"/>
      <c r="J2187" s="58"/>
      <c r="K2187" s="69"/>
    </row>
    <row r="2188" spans="3:11" s="8" customFormat="1" x14ac:dyDescent="0.25">
      <c r="C2188" s="17"/>
      <c r="E2188" s="28"/>
      <c r="F2188" s="58"/>
      <c r="G2188" s="57"/>
      <c r="H2188" s="27"/>
      <c r="I2188" s="58"/>
      <c r="J2188" s="58"/>
      <c r="K2188" s="69"/>
    </row>
    <row r="2189" spans="3:11" s="8" customFormat="1" x14ac:dyDescent="0.25">
      <c r="C2189" s="17"/>
      <c r="E2189" s="28"/>
      <c r="F2189" s="58"/>
      <c r="G2189" s="57"/>
      <c r="H2189" s="27"/>
      <c r="I2189" s="58"/>
      <c r="J2189" s="58"/>
      <c r="K2189" s="69"/>
    </row>
    <row r="2190" spans="3:11" s="8" customFormat="1" x14ac:dyDescent="0.25">
      <c r="C2190" s="17"/>
      <c r="E2190" s="28"/>
      <c r="F2190" s="58"/>
      <c r="G2190" s="57"/>
      <c r="H2190" s="27"/>
      <c r="I2190" s="58"/>
      <c r="J2190" s="58"/>
      <c r="K2190" s="69"/>
    </row>
    <row r="2191" spans="3:11" s="8" customFormat="1" x14ac:dyDescent="0.25">
      <c r="C2191" s="17"/>
      <c r="E2191" s="28"/>
      <c r="F2191" s="58"/>
      <c r="G2191" s="57"/>
      <c r="H2191" s="27"/>
      <c r="I2191" s="58"/>
      <c r="J2191" s="58"/>
      <c r="K2191" s="69"/>
    </row>
    <row r="2192" spans="3:11" s="8" customFormat="1" x14ac:dyDescent="0.25">
      <c r="C2192" s="17"/>
      <c r="E2192" s="28"/>
      <c r="F2192" s="58"/>
      <c r="G2192" s="57"/>
      <c r="H2192" s="27"/>
      <c r="I2192" s="58"/>
      <c r="J2192" s="58"/>
      <c r="K2192" s="69"/>
    </row>
    <row r="2193" spans="3:11" s="8" customFormat="1" x14ac:dyDescent="0.25">
      <c r="C2193" s="17"/>
      <c r="E2193" s="28"/>
      <c r="F2193" s="58"/>
      <c r="G2193" s="57"/>
      <c r="H2193" s="27"/>
      <c r="I2193" s="58"/>
      <c r="J2193" s="58"/>
      <c r="K2193" s="69"/>
    </row>
    <row r="2194" spans="3:11" s="8" customFormat="1" x14ac:dyDescent="0.25">
      <c r="C2194" s="17"/>
      <c r="E2194" s="28"/>
      <c r="F2194" s="58"/>
      <c r="G2194" s="57"/>
      <c r="H2194" s="27"/>
      <c r="I2194" s="58"/>
      <c r="J2194" s="58"/>
      <c r="K2194" s="69"/>
    </row>
    <row r="2195" spans="3:11" s="8" customFormat="1" x14ac:dyDescent="0.25">
      <c r="C2195" s="17"/>
      <c r="E2195" s="28"/>
      <c r="F2195" s="58"/>
      <c r="G2195" s="57"/>
      <c r="H2195" s="27"/>
      <c r="I2195" s="58"/>
      <c r="J2195" s="58"/>
      <c r="K2195" s="69"/>
    </row>
    <row r="2196" spans="3:11" s="8" customFormat="1" x14ac:dyDescent="0.25">
      <c r="C2196" s="17"/>
      <c r="E2196" s="28"/>
      <c r="F2196" s="58"/>
      <c r="G2196" s="57"/>
      <c r="H2196" s="27"/>
      <c r="I2196" s="58"/>
      <c r="J2196" s="58"/>
      <c r="K2196" s="69"/>
    </row>
    <row r="2197" spans="3:11" s="8" customFormat="1" x14ac:dyDescent="0.25">
      <c r="C2197" s="17"/>
      <c r="E2197" s="28"/>
      <c r="F2197" s="58"/>
      <c r="G2197" s="57"/>
      <c r="H2197" s="27"/>
      <c r="I2197" s="58"/>
      <c r="J2197" s="58"/>
      <c r="K2197" s="69"/>
    </row>
    <row r="2198" spans="3:11" s="8" customFormat="1" x14ac:dyDescent="0.25">
      <c r="C2198" s="17"/>
      <c r="E2198" s="28"/>
      <c r="F2198" s="58"/>
      <c r="G2198" s="57"/>
      <c r="H2198" s="27"/>
      <c r="I2198" s="58"/>
      <c r="J2198" s="58"/>
      <c r="K2198" s="69"/>
    </row>
    <row r="2199" spans="3:11" s="8" customFormat="1" x14ac:dyDescent="0.25">
      <c r="C2199" s="17"/>
      <c r="E2199" s="28"/>
      <c r="F2199" s="58"/>
      <c r="G2199" s="57"/>
      <c r="H2199" s="27"/>
      <c r="I2199" s="58"/>
      <c r="J2199" s="58"/>
      <c r="K2199" s="69"/>
    </row>
    <row r="2200" spans="3:11" s="8" customFormat="1" x14ac:dyDescent="0.25">
      <c r="C2200" s="17"/>
      <c r="E2200" s="28"/>
      <c r="F2200" s="58"/>
      <c r="G2200" s="57"/>
      <c r="H2200" s="27"/>
      <c r="I2200" s="58"/>
      <c r="J2200" s="58"/>
      <c r="K2200" s="69"/>
    </row>
    <row r="2201" spans="3:11" s="8" customFormat="1" x14ac:dyDescent="0.25">
      <c r="C2201" s="17"/>
      <c r="E2201" s="28"/>
      <c r="F2201" s="58"/>
      <c r="G2201" s="57"/>
      <c r="H2201" s="27"/>
      <c r="I2201" s="58"/>
      <c r="J2201" s="58"/>
      <c r="K2201" s="69"/>
    </row>
    <row r="2202" spans="3:11" s="8" customFormat="1" x14ac:dyDescent="0.25">
      <c r="C2202" s="17"/>
      <c r="E2202" s="28"/>
      <c r="F2202" s="58"/>
      <c r="G2202" s="57"/>
      <c r="H2202" s="27"/>
      <c r="I2202" s="58"/>
      <c r="J2202" s="58"/>
      <c r="K2202" s="69"/>
    </row>
    <row r="2203" spans="3:11" s="8" customFormat="1" x14ac:dyDescent="0.25">
      <c r="C2203" s="17"/>
      <c r="E2203" s="28"/>
      <c r="F2203" s="58"/>
      <c r="G2203" s="57"/>
      <c r="H2203" s="27"/>
      <c r="I2203" s="58"/>
      <c r="J2203" s="58"/>
      <c r="K2203" s="69"/>
    </row>
    <row r="2204" spans="3:11" s="8" customFormat="1" x14ac:dyDescent="0.25">
      <c r="C2204" s="17"/>
      <c r="E2204" s="28"/>
      <c r="F2204" s="58"/>
      <c r="G2204" s="57"/>
      <c r="H2204" s="27"/>
      <c r="I2204" s="58"/>
      <c r="J2204" s="58"/>
      <c r="K2204" s="69"/>
    </row>
    <row r="2205" spans="3:11" s="8" customFormat="1" x14ac:dyDescent="0.25">
      <c r="C2205" s="17"/>
      <c r="E2205" s="28"/>
      <c r="F2205" s="58"/>
      <c r="G2205" s="57"/>
      <c r="H2205" s="27"/>
      <c r="I2205" s="58"/>
      <c r="J2205" s="58"/>
      <c r="K2205" s="69"/>
    </row>
    <row r="2206" spans="3:11" s="8" customFormat="1" x14ac:dyDescent="0.25">
      <c r="C2206" s="17"/>
      <c r="E2206" s="28"/>
      <c r="F2206" s="58"/>
      <c r="G2206" s="57"/>
      <c r="H2206" s="27"/>
      <c r="I2206" s="58"/>
      <c r="J2206" s="58"/>
      <c r="K2206" s="69"/>
    </row>
    <row r="2207" spans="3:11" s="8" customFormat="1" x14ac:dyDescent="0.25">
      <c r="C2207" s="17"/>
      <c r="E2207" s="28"/>
      <c r="F2207" s="58"/>
      <c r="G2207" s="57"/>
      <c r="H2207" s="27"/>
      <c r="I2207" s="58"/>
      <c r="J2207" s="58"/>
      <c r="K2207" s="69"/>
    </row>
    <row r="2208" spans="3:11" s="8" customFormat="1" x14ac:dyDescent="0.25">
      <c r="C2208" s="17"/>
      <c r="E2208" s="28"/>
      <c r="F2208" s="58"/>
      <c r="G2208" s="57"/>
      <c r="H2208" s="27"/>
      <c r="I2208" s="58"/>
      <c r="J2208" s="58"/>
      <c r="K2208" s="69"/>
    </row>
    <row r="2209" spans="3:11" s="8" customFormat="1" x14ac:dyDescent="0.25">
      <c r="C2209" s="17"/>
      <c r="E2209" s="28"/>
      <c r="F2209" s="58"/>
      <c r="G2209" s="57"/>
      <c r="H2209" s="27"/>
      <c r="I2209" s="58"/>
      <c r="J2209" s="58"/>
      <c r="K2209" s="69"/>
    </row>
    <row r="2210" spans="3:11" s="8" customFormat="1" x14ac:dyDescent="0.25">
      <c r="C2210" s="17"/>
      <c r="E2210" s="28"/>
      <c r="F2210" s="58"/>
      <c r="G2210" s="57"/>
      <c r="H2210" s="27"/>
      <c r="I2210" s="58"/>
      <c r="J2210" s="58"/>
      <c r="K2210" s="69"/>
    </row>
    <row r="2211" spans="3:11" s="8" customFormat="1" x14ac:dyDescent="0.25">
      <c r="C2211" s="17"/>
      <c r="E2211" s="28"/>
      <c r="F2211" s="58"/>
      <c r="G2211" s="57"/>
      <c r="H2211" s="27"/>
      <c r="I2211" s="58"/>
      <c r="J2211" s="58"/>
      <c r="K2211" s="69"/>
    </row>
    <row r="2212" spans="3:11" s="8" customFormat="1" x14ac:dyDescent="0.25">
      <c r="C2212" s="17"/>
      <c r="E2212" s="28"/>
      <c r="F2212" s="58"/>
      <c r="G2212" s="57"/>
      <c r="H2212" s="27"/>
      <c r="I2212" s="58"/>
      <c r="J2212" s="58"/>
      <c r="K2212" s="69"/>
    </row>
    <row r="2213" spans="3:11" s="8" customFormat="1" x14ac:dyDescent="0.25">
      <c r="C2213" s="17"/>
      <c r="E2213" s="28"/>
      <c r="F2213" s="58"/>
      <c r="G2213" s="57"/>
      <c r="H2213" s="27"/>
      <c r="I2213" s="58"/>
      <c r="J2213" s="58"/>
      <c r="K2213" s="69"/>
    </row>
    <row r="2214" spans="3:11" s="8" customFormat="1" x14ac:dyDescent="0.25">
      <c r="C2214" s="17"/>
      <c r="E2214" s="28"/>
      <c r="F2214" s="58"/>
      <c r="G2214" s="57"/>
      <c r="H2214" s="27"/>
      <c r="I2214" s="58"/>
      <c r="J2214" s="58"/>
      <c r="K2214" s="69"/>
    </row>
    <row r="2215" spans="3:11" s="8" customFormat="1" x14ac:dyDescent="0.25">
      <c r="C2215" s="17"/>
      <c r="E2215" s="28"/>
      <c r="F2215" s="58"/>
      <c r="G2215" s="57"/>
      <c r="H2215" s="27"/>
      <c r="I2215" s="58"/>
      <c r="J2215" s="58"/>
      <c r="K2215" s="69"/>
    </row>
    <row r="2216" spans="3:11" s="8" customFormat="1" x14ac:dyDescent="0.25">
      <c r="C2216" s="17"/>
      <c r="E2216" s="28"/>
      <c r="F2216" s="58"/>
      <c r="G2216" s="57"/>
      <c r="H2216" s="27"/>
      <c r="I2216" s="58"/>
      <c r="J2216" s="58"/>
      <c r="K2216" s="69"/>
    </row>
    <row r="2217" spans="3:11" s="8" customFormat="1" x14ac:dyDescent="0.25">
      <c r="C2217" s="17"/>
      <c r="E2217" s="28"/>
      <c r="F2217" s="58"/>
      <c r="G2217" s="57"/>
      <c r="H2217" s="27"/>
      <c r="I2217" s="58"/>
      <c r="J2217" s="58"/>
      <c r="K2217" s="69"/>
    </row>
    <row r="2218" spans="3:11" s="8" customFormat="1" x14ac:dyDescent="0.25">
      <c r="C2218" s="17"/>
      <c r="E2218" s="28"/>
      <c r="F2218" s="58"/>
      <c r="G2218" s="57"/>
      <c r="H2218" s="27"/>
      <c r="I2218" s="58"/>
      <c r="J2218" s="58"/>
      <c r="K2218" s="69"/>
    </row>
    <row r="2219" spans="3:11" s="8" customFormat="1" x14ac:dyDescent="0.25">
      <c r="C2219" s="17"/>
      <c r="E2219" s="28"/>
      <c r="F2219" s="58"/>
      <c r="G2219" s="57"/>
      <c r="H2219" s="27"/>
      <c r="I2219" s="58"/>
      <c r="J2219" s="58"/>
      <c r="K2219" s="69"/>
    </row>
    <row r="2220" spans="3:11" s="8" customFormat="1" x14ac:dyDescent="0.25">
      <c r="C2220" s="17"/>
      <c r="E2220" s="28"/>
      <c r="F2220" s="58"/>
      <c r="G2220" s="57"/>
      <c r="H2220" s="27"/>
      <c r="I2220" s="58"/>
      <c r="J2220" s="58"/>
      <c r="K2220" s="69"/>
    </row>
    <row r="2221" spans="3:11" s="8" customFormat="1" x14ac:dyDescent="0.25">
      <c r="C2221" s="17"/>
      <c r="E2221" s="28"/>
      <c r="F2221" s="58"/>
      <c r="G2221" s="57"/>
      <c r="H2221" s="27"/>
      <c r="I2221" s="58"/>
      <c r="J2221" s="58"/>
      <c r="K2221" s="69"/>
    </row>
    <row r="2222" spans="3:11" s="8" customFormat="1" x14ac:dyDescent="0.25">
      <c r="C2222" s="17"/>
      <c r="E2222" s="28"/>
      <c r="F2222" s="58"/>
      <c r="G2222" s="57"/>
      <c r="H2222" s="27"/>
      <c r="I2222" s="58"/>
      <c r="J2222" s="58"/>
      <c r="K2222" s="69"/>
    </row>
    <row r="2223" spans="3:11" s="8" customFormat="1" x14ac:dyDescent="0.25">
      <c r="C2223" s="17"/>
      <c r="E2223" s="28"/>
      <c r="F2223" s="58"/>
      <c r="G2223" s="57"/>
      <c r="H2223" s="27"/>
      <c r="I2223" s="58"/>
      <c r="J2223" s="58"/>
      <c r="K2223" s="69"/>
    </row>
    <row r="2224" spans="3:11" s="8" customFormat="1" x14ac:dyDescent="0.25">
      <c r="C2224" s="17"/>
      <c r="E2224" s="28"/>
      <c r="F2224" s="58"/>
      <c r="G2224" s="57"/>
      <c r="H2224" s="27"/>
      <c r="I2224" s="58"/>
      <c r="J2224" s="58"/>
      <c r="K2224" s="69"/>
    </row>
    <row r="2225" spans="3:11" s="8" customFormat="1" x14ac:dyDescent="0.25">
      <c r="C2225" s="17"/>
      <c r="E2225" s="28"/>
      <c r="F2225" s="58"/>
      <c r="G2225" s="57"/>
      <c r="H2225" s="27"/>
      <c r="I2225" s="58"/>
      <c r="J2225" s="58"/>
      <c r="K2225" s="69"/>
    </row>
    <row r="2226" spans="3:11" s="8" customFormat="1" x14ac:dyDescent="0.25">
      <c r="C2226" s="17"/>
      <c r="E2226" s="28"/>
      <c r="F2226" s="58"/>
      <c r="G2226" s="57"/>
      <c r="H2226" s="27"/>
      <c r="I2226" s="58"/>
      <c r="J2226" s="58"/>
      <c r="K2226" s="69"/>
    </row>
    <row r="2227" spans="3:11" s="8" customFormat="1" x14ac:dyDescent="0.25">
      <c r="C2227" s="17"/>
      <c r="E2227" s="28"/>
      <c r="F2227" s="58"/>
      <c r="G2227" s="57"/>
      <c r="H2227" s="27"/>
      <c r="I2227" s="58"/>
      <c r="J2227" s="58"/>
      <c r="K2227" s="69"/>
    </row>
    <row r="2228" spans="3:11" s="8" customFormat="1" x14ac:dyDescent="0.25">
      <c r="C2228" s="17"/>
      <c r="E2228" s="28"/>
      <c r="F2228" s="58"/>
      <c r="G2228" s="57"/>
      <c r="H2228" s="27"/>
      <c r="I2228" s="58"/>
      <c r="J2228" s="58"/>
      <c r="K2228" s="69"/>
    </row>
    <row r="2229" spans="3:11" s="8" customFormat="1" x14ac:dyDescent="0.25">
      <c r="C2229" s="17"/>
      <c r="E2229" s="28"/>
      <c r="F2229" s="58"/>
      <c r="G2229" s="57"/>
      <c r="H2229" s="27"/>
      <c r="I2229" s="58"/>
      <c r="J2229" s="58"/>
      <c r="K2229" s="69"/>
    </row>
    <row r="2230" spans="3:11" s="8" customFormat="1" x14ac:dyDescent="0.25">
      <c r="C2230" s="17"/>
      <c r="E2230" s="28"/>
      <c r="F2230" s="58"/>
      <c r="G2230" s="57"/>
      <c r="H2230" s="27"/>
      <c r="I2230" s="58"/>
      <c r="J2230" s="58"/>
      <c r="K2230" s="69"/>
    </row>
    <row r="2231" spans="3:11" s="8" customFormat="1" x14ac:dyDescent="0.25">
      <c r="C2231" s="17"/>
      <c r="E2231" s="28"/>
      <c r="F2231" s="58"/>
      <c r="G2231" s="57"/>
      <c r="H2231" s="27"/>
      <c r="I2231" s="58"/>
      <c r="J2231" s="58"/>
      <c r="K2231" s="69"/>
    </row>
    <row r="2232" spans="3:11" s="8" customFormat="1" x14ac:dyDescent="0.25">
      <c r="C2232" s="17"/>
      <c r="E2232" s="28"/>
      <c r="F2232" s="58"/>
      <c r="G2232" s="57"/>
      <c r="H2232" s="27"/>
      <c r="I2232" s="58"/>
      <c r="J2232" s="58"/>
      <c r="K2232" s="69"/>
    </row>
    <row r="2233" spans="3:11" s="8" customFormat="1" x14ac:dyDescent="0.25">
      <c r="C2233" s="17"/>
      <c r="E2233" s="28"/>
      <c r="F2233" s="58"/>
      <c r="G2233" s="57"/>
      <c r="H2233" s="27"/>
      <c r="I2233" s="58"/>
      <c r="J2233" s="58"/>
      <c r="K2233" s="69"/>
    </row>
    <row r="2234" spans="3:11" s="8" customFormat="1" x14ac:dyDescent="0.25">
      <c r="C2234" s="17"/>
      <c r="E2234" s="28"/>
      <c r="F2234" s="58"/>
      <c r="G2234" s="57"/>
      <c r="H2234" s="27"/>
      <c r="I2234" s="58"/>
      <c r="J2234" s="58"/>
      <c r="K2234" s="69"/>
    </row>
    <row r="2235" spans="3:11" s="8" customFormat="1" x14ac:dyDescent="0.25">
      <c r="C2235" s="17"/>
      <c r="E2235" s="28"/>
      <c r="F2235" s="58"/>
      <c r="G2235" s="57"/>
      <c r="H2235" s="27"/>
      <c r="I2235" s="58"/>
      <c r="J2235" s="58"/>
      <c r="K2235" s="69"/>
    </row>
    <row r="2236" spans="3:11" s="8" customFormat="1" x14ac:dyDescent="0.25">
      <c r="C2236" s="17"/>
      <c r="E2236" s="28"/>
      <c r="F2236" s="58"/>
      <c r="G2236" s="57"/>
      <c r="H2236" s="27"/>
      <c r="I2236" s="58"/>
      <c r="J2236" s="58"/>
      <c r="K2236" s="69"/>
    </row>
    <row r="2237" spans="3:11" s="8" customFormat="1" x14ac:dyDescent="0.25">
      <c r="C2237" s="17"/>
      <c r="E2237" s="28"/>
      <c r="F2237" s="58"/>
      <c r="G2237" s="57"/>
      <c r="H2237" s="27"/>
      <c r="I2237" s="58"/>
      <c r="J2237" s="58"/>
      <c r="K2237" s="69"/>
    </row>
    <row r="2238" spans="3:11" s="8" customFormat="1" x14ac:dyDescent="0.25">
      <c r="C2238" s="17"/>
      <c r="E2238" s="28"/>
      <c r="F2238" s="58"/>
      <c r="G2238" s="57"/>
      <c r="H2238" s="27"/>
      <c r="I2238" s="58"/>
      <c r="J2238" s="58"/>
      <c r="K2238" s="69"/>
    </row>
    <row r="2239" spans="3:11" s="8" customFormat="1" x14ac:dyDescent="0.25">
      <c r="C2239" s="17"/>
      <c r="E2239" s="28"/>
      <c r="F2239" s="58"/>
      <c r="G2239" s="57"/>
      <c r="H2239" s="27"/>
      <c r="I2239" s="58"/>
      <c r="J2239" s="58"/>
      <c r="K2239" s="69"/>
    </row>
    <row r="2240" spans="3:11" s="8" customFormat="1" x14ac:dyDescent="0.25">
      <c r="C2240" s="17"/>
      <c r="E2240" s="28"/>
      <c r="F2240" s="58"/>
      <c r="G2240" s="57"/>
      <c r="H2240" s="27"/>
      <c r="I2240" s="58"/>
      <c r="J2240" s="58"/>
      <c r="K2240" s="69"/>
    </row>
    <row r="2241" spans="3:11" s="8" customFormat="1" x14ac:dyDescent="0.25">
      <c r="C2241" s="17"/>
      <c r="E2241" s="28"/>
      <c r="F2241" s="58"/>
      <c r="G2241" s="57"/>
      <c r="H2241" s="27"/>
      <c r="I2241" s="58"/>
      <c r="J2241" s="58"/>
      <c r="K2241" s="69"/>
    </row>
    <row r="2242" spans="3:11" s="8" customFormat="1" x14ac:dyDescent="0.25">
      <c r="C2242" s="17"/>
      <c r="E2242" s="28"/>
      <c r="F2242" s="58"/>
      <c r="G2242" s="57"/>
      <c r="H2242" s="27"/>
      <c r="I2242" s="58"/>
      <c r="J2242" s="58"/>
      <c r="K2242" s="69"/>
    </row>
    <row r="2243" spans="3:11" s="8" customFormat="1" x14ac:dyDescent="0.25">
      <c r="C2243" s="17"/>
      <c r="E2243" s="28"/>
      <c r="F2243" s="58"/>
      <c r="G2243" s="57"/>
      <c r="H2243" s="27"/>
      <c r="I2243" s="58"/>
      <c r="J2243" s="58"/>
      <c r="K2243" s="69"/>
    </row>
    <row r="2244" spans="3:11" s="8" customFormat="1" x14ac:dyDescent="0.25">
      <c r="C2244" s="17"/>
      <c r="E2244" s="28"/>
      <c r="F2244" s="58"/>
      <c r="G2244" s="57"/>
      <c r="H2244" s="27"/>
      <c r="I2244" s="58"/>
      <c r="J2244" s="58"/>
      <c r="K2244" s="69"/>
    </row>
    <row r="2245" spans="3:11" s="8" customFormat="1" x14ac:dyDescent="0.25">
      <c r="C2245" s="17"/>
      <c r="E2245" s="28"/>
      <c r="F2245" s="58"/>
      <c r="G2245" s="57"/>
      <c r="H2245" s="27"/>
      <c r="I2245" s="58"/>
      <c r="J2245" s="58"/>
      <c r="K2245" s="69"/>
    </row>
    <row r="2246" spans="3:11" s="8" customFormat="1" x14ac:dyDescent="0.25">
      <c r="C2246" s="17"/>
      <c r="E2246" s="28"/>
      <c r="F2246" s="58"/>
      <c r="G2246" s="57"/>
      <c r="H2246" s="27"/>
      <c r="I2246" s="58"/>
      <c r="J2246" s="58"/>
      <c r="K2246" s="69"/>
    </row>
    <row r="2247" spans="3:11" s="8" customFormat="1" x14ac:dyDescent="0.25">
      <c r="C2247" s="17"/>
      <c r="E2247" s="28"/>
      <c r="F2247" s="58"/>
      <c r="G2247" s="57"/>
      <c r="H2247" s="27"/>
      <c r="I2247" s="58"/>
      <c r="J2247" s="58"/>
      <c r="K2247" s="69"/>
    </row>
    <row r="2248" spans="3:11" s="8" customFormat="1" x14ac:dyDescent="0.25">
      <c r="C2248" s="17"/>
      <c r="E2248" s="28"/>
      <c r="F2248" s="58"/>
      <c r="G2248" s="57"/>
      <c r="H2248" s="27"/>
      <c r="I2248" s="58"/>
      <c r="J2248" s="58"/>
      <c r="K2248" s="69"/>
    </row>
    <row r="2249" spans="3:11" s="8" customFormat="1" x14ac:dyDescent="0.25">
      <c r="C2249" s="17"/>
      <c r="E2249" s="28"/>
      <c r="F2249" s="58"/>
      <c r="G2249" s="57"/>
      <c r="H2249" s="27"/>
      <c r="I2249" s="58"/>
      <c r="J2249" s="58"/>
      <c r="K2249" s="69"/>
    </row>
    <row r="2250" spans="3:11" s="8" customFormat="1" x14ac:dyDescent="0.25">
      <c r="C2250" s="17"/>
      <c r="E2250" s="28"/>
      <c r="F2250" s="58"/>
      <c r="G2250" s="57"/>
      <c r="H2250" s="27"/>
      <c r="I2250" s="58"/>
      <c r="J2250" s="58"/>
      <c r="K2250" s="69"/>
    </row>
    <row r="2251" spans="3:11" s="8" customFormat="1" x14ac:dyDescent="0.25">
      <c r="C2251" s="17"/>
      <c r="E2251" s="28"/>
      <c r="F2251" s="58"/>
      <c r="G2251" s="57"/>
      <c r="H2251" s="27"/>
      <c r="I2251" s="58"/>
      <c r="J2251" s="58"/>
      <c r="K2251" s="69"/>
    </row>
    <row r="2252" spans="3:11" s="8" customFormat="1" x14ac:dyDescent="0.25">
      <c r="C2252" s="17"/>
      <c r="E2252" s="28"/>
      <c r="F2252" s="58"/>
      <c r="G2252" s="57"/>
      <c r="H2252" s="27"/>
      <c r="I2252" s="58"/>
      <c r="J2252" s="58"/>
      <c r="K2252" s="69"/>
    </row>
    <row r="2253" spans="3:11" s="8" customFormat="1" x14ac:dyDescent="0.25">
      <c r="C2253" s="17"/>
      <c r="E2253" s="28"/>
      <c r="F2253" s="58"/>
      <c r="G2253" s="57"/>
      <c r="H2253" s="27"/>
      <c r="I2253" s="58"/>
      <c r="J2253" s="58"/>
      <c r="K2253" s="69"/>
    </row>
    <row r="2254" spans="3:11" s="8" customFormat="1" x14ac:dyDescent="0.25">
      <c r="C2254" s="17"/>
      <c r="E2254" s="28"/>
      <c r="F2254" s="58"/>
      <c r="G2254" s="57"/>
      <c r="H2254" s="27"/>
      <c r="I2254" s="58"/>
      <c r="J2254" s="58"/>
      <c r="K2254" s="69"/>
    </row>
    <row r="2255" spans="3:11" s="8" customFormat="1" x14ac:dyDescent="0.25">
      <c r="C2255" s="17"/>
      <c r="E2255" s="28"/>
      <c r="F2255" s="58"/>
      <c r="G2255" s="57"/>
      <c r="H2255" s="27"/>
      <c r="I2255" s="58"/>
      <c r="J2255" s="58"/>
      <c r="K2255" s="69"/>
    </row>
    <row r="2256" spans="3:11" s="8" customFormat="1" x14ac:dyDescent="0.25">
      <c r="C2256" s="17"/>
      <c r="E2256" s="28"/>
      <c r="F2256" s="58"/>
      <c r="G2256" s="57"/>
      <c r="H2256" s="27"/>
      <c r="I2256" s="58"/>
      <c r="J2256" s="58"/>
      <c r="K2256" s="69"/>
    </row>
    <row r="2257" spans="3:11" s="8" customFormat="1" x14ac:dyDescent="0.25">
      <c r="C2257" s="17"/>
      <c r="E2257" s="28"/>
      <c r="F2257" s="58"/>
      <c r="G2257" s="57"/>
      <c r="H2257" s="27"/>
      <c r="I2257" s="58"/>
      <c r="J2257" s="58"/>
      <c r="K2257" s="69"/>
    </row>
    <row r="2258" spans="3:11" s="8" customFormat="1" x14ac:dyDescent="0.25">
      <c r="C2258" s="17"/>
      <c r="E2258" s="28"/>
      <c r="F2258" s="58"/>
      <c r="G2258" s="57"/>
      <c r="H2258" s="27"/>
      <c r="I2258" s="58"/>
      <c r="J2258" s="58"/>
      <c r="K2258" s="69"/>
    </row>
    <row r="2259" spans="3:11" s="8" customFormat="1" x14ac:dyDescent="0.25">
      <c r="C2259" s="17"/>
      <c r="E2259" s="28"/>
      <c r="F2259" s="58"/>
      <c r="G2259" s="57"/>
      <c r="H2259" s="27"/>
      <c r="I2259" s="58"/>
      <c r="J2259" s="58"/>
      <c r="K2259" s="69"/>
    </row>
    <row r="2260" spans="3:11" s="8" customFormat="1" x14ac:dyDescent="0.25">
      <c r="C2260" s="17"/>
      <c r="E2260" s="28"/>
      <c r="F2260" s="58"/>
      <c r="G2260" s="57"/>
      <c r="H2260" s="27"/>
      <c r="I2260" s="58"/>
      <c r="J2260" s="58"/>
      <c r="K2260" s="69"/>
    </row>
    <row r="2261" spans="3:11" s="8" customFormat="1" x14ac:dyDescent="0.25">
      <c r="C2261" s="17"/>
      <c r="E2261" s="28"/>
      <c r="F2261" s="58"/>
      <c r="G2261" s="57"/>
      <c r="H2261" s="27"/>
      <c r="I2261" s="58"/>
      <c r="J2261" s="58"/>
      <c r="K2261" s="69"/>
    </row>
    <row r="2262" spans="3:11" s="8" customFormat="1" x14ac:dyDescent="0.25">
      <c r="C2262" s="17"/>
      <c r="E2262" s="28"/>
      <c r="F2262" s="58"/>
      <c r="G2262" s="57"/>
      <c r="H2262" s="27"/>
      <c r="I2262" s="58"/>
      <c r="J2262" s="58"/>
      <c r="K2262" s="69"/>
    </row>
    <row r="2263" spans="3:11" s="8" customFormat="1" x14ac:dyDescent="0.25">
      <c r="C2263" s="17"/>
      <c r="E2263" s="28"/>
      <c r="F2263" s="58"/>
      <c r="G2263" s="57"/>
      <c r="H2263" s="27"/>
      <c r="I2263" s="58"/>
      <c r="J2263" s="58"/>
      <c r="K2263" s="69"/>
    </row>
    <row r="2264" spans="3:11" s="8" customFormat="1" x14ac:dyDescent="0.25">
      <c r="C2264" s="17"/>
      <c r="E2264" s="28"/>
      <c r="F2264" s="58"/>
      <c r="G2264" s="57"/>
      <c r="H2264" s="27"/>
      <c r="I2264" s="58"/>
      <c r="J2264" s="58"/>
      <c r="K2264" s="69"/>
    </row>
    <row r="2265" spans="3:11" s="8" customFormat="1" x14ac:dyDescent="0.25">
      <c r="C2265" s="17"/>
      <c r="E2265" s="28"/>
      <c r="F2265" s="58"/>
      <c r="G2265" s="57"/>
      <c r="H2265" s="27"/>
      <c r="I2265" s="58"/>
      <c r="J2265" s="58"/>
      <c r="K2265" s="69"/>
    </row>
    <row r="2266" spans="3:11" s="8" customFormat="1" x14ac:dyDescent="0.25">
      <c r="C2266" s="17"/>
      <c r="E2266" s="28"/>
      <c r="F2266" s="58"/>
      <c r="G2266" s="57"/>
      <c r="H2266" s="27"/>
      <c r="I2266" s="58"/>
      <c r="J2266" s="58"/>
      <c r="K2266" s="69"/>
    </row>
    <row r="2267" spans="3:11" s="8" customFormat="1" x14ac:dyDescent="0.25">
      <c r="C2267" s="17"/>
      <c r="E2267" s="28"/>
      <c r="F2267" s="58"/>
      <c r="G2267" s="57"/>
      <c r="H2267" s="27"/>
      <c r="I2267" s="58"/>
      <c r="J2267" s="58"/>
      <c r="K2267" s="69"/>
    </row>
    <row r="2268" spans="3:11" s="8" customFormat="1" x14ac:dyDescent="0.25">
      <c r="C2268" s="17"/>
      <c r="E2268" s="28"/>
      <c r="F2268" s="58"/>
      <c r="G2268" s="57"/>
      <c r="H2268" s="27"/>
      <c r="I2268" s="58"/>
      <c r="J2268" s="58"/>
      <c r="K2268" s="69"/>
    </row>
    <row r="2269" spans="3:11" s="8" customFormat="1" x14ac:dyDescent="0.25">
      <c r="C2269" s="17"/>
      <c r="E2269" s="28"/>
      <c r="F2269" s="58"/>
      <c r="G2269" s="57"/>
      <c r="H2269" s="27"/>
      <c r="I2269" s="58"/>
      <c r="J2269" s="58"/>
      <c r="K2269" s="69"/>
    </row>
    <row r="2270" spans="3:11" s="8" customFormat="1" x14ac:dyDescent="0.25">
      <c r="C2270" s="17"/>
      <c r="E2270" s="28"/>
      <c r="F2270" s="58"/>
      <c r="G2270" s="57"/>
      <c r="H2270" s="27"/>
      <c r="I2270" s="58"/>
      <c r="J2270" s="58"/>
      <c r="K2270" s="69"/>
    </row>
    <row r="2271" spans="3:11" s="8" customFormat="1" x14ac:dyDescent="0.25">
      <c r="C2271" s="17"/>
      <c r="E2271" s="28"/>
      <c r="F2271" s="58"/>
      <c r="G2271" s="57"/>
      <c r="H2271" s="27"/>
      <c r="I2271" s="58"/>
      <c r="J2271" s="58"/>
      <c r="K2271" s="69"/>
    </row>
    <row r="2272" spans="3:11" s="8" customFormat="1" x14ac:dyDescent="0.25">
      <c r="C2272" s="17"/>
      <c r="E2272" s="28"/>
      <c r="F2272" s="58"/>
      <c r="G2272" s="57"/>
      <c r="H2272" s="27"/>
      <c r="I2272" s="58"/>
      <c r="J2272" s="58"/>
      <c r="K2272" s="69"/>
    </row>
    <row r="2273" spans="3:11" s="8" customFormat="1" x14ac:dyDescent="0.25">
      <c r="C2273" s="17"/>
      <c r="E2273" s="28"/>
      <c r="F2273" s="58"/>
      <c r="G2273" s="57"/>
      <c r="H2273" s="27"/>
      <c r="I2273" s="58"/>
      <c r="J2273" s="58"/>
      <c r="K2273" s="69"/>
    </row>
    <row r="2274" spans="3:11" s="8" customFormat="1" x14ac:dyDescent="0.25">
      <c r="C2274" s="17"/>
      <c r="E2274" s="28"/>
      <c r="F2274" s="58"/>
      <c r="G2274" s="57"/>
      <c r="H2274" s="27"/>
      <c r="I2274" s="58"/>
      <c r="J2274" s="58"/>
      <c r="K2274" s="69"/>
    </row>
    <row r="2275" spans="3:11" s="8" customFormat="1" x14ac:dyDescent="0.25">
      <c r="C2275" s="17"/>
      <c r="E2275" s="28"/>
      <c r="F2275" s="58"/>
      <c r="G2275" s="57"/>
      <c r="H2275" s="27"/>
      <c r="I2275" s="58"/>
      <c r="J2275" s="58"/>
      <c r="K2275" s="69"/>
    </row>
    <row r="2276" spans="3:11" s="8" customFormat="1" x14ac:dyDescent="0.25">
      <c r="C2276" s="17"/>
      <c r="E2276" s="28"/>
      <c r="F2276" s="58"/>
      <c r="G2276" s="57"/>
      <c r="H2276" s="27"/>
      <c r="I2276" s="58"/>
      <c r="J2276" s="58"/>
      <c r="K2276" s="69"/>
    </row>
    <row r="2277" spans="3:11" s="8" customFormat="1" x14ac:dyDescent="0.25">
      <c r="C2277" s="17"/>
      <c r="E2277" s="28"/>
      <c r="F2277" s="58"/>
      <c r="G2277" s="57"/>
      <c r="H2277" s="27"/>
      <c r="I2277" s="58"/>
      <c r="J2277" s="58"/>
      <c r="K2277" s="69"/>
    </row>
    <row r="2278" spans="3:11" s="8" customFormat="1" x14ac:dyDescent="0.25">
      <c r="C2278" s="17"/>
      <c r="E2278" s="28"/>
      <c r="F2278" s="58"/>
      <c r="G2278" s="57"/>
      <c r="H2278" s="27"/>
      <c r="I2278" s="58"/>
      <c r="J2278" s="58"/>
      <c r="K2278" s="69"/>
    </row>
    <row r="2279" spans="3:11" s="8" customFormat="1" x14ac:dyDescent="0.25">
      <c r="C2279" s="17"/>
      <c r="E2279" s="28"/>
      <c r="F2279" s="58"/>
      <c r="G2279" s="57"/>
      <c r="H2279" s="27"/>
      <c r="I2279" s="58"/>
      <c r="J2279" s="58"/>
      <c r="K2279" s="69"/>
    </row>
    <row r="2280" spans="3:11" s="8" customFormat="1" x14ac:dyDescent="0.25">
      <c r="C2280" s="17"/>
      <c r="E2280" s="28"/>
      <c r="F2280" s="58"/>
      <c r="G2280" s="57"/>
      <c r="H2280" s="27"/>
      <c r="I2280" s="58"/>
      <c r="J2280" s="58"/>
      <c r="K2280" s="69"/>
    </row>
    <row r="2281" spans="3:11" s="8" customFormat="1" x14ac:dyDescent="0.25">
      <c r="C2281" s="17"/>
      <c r="E2281" s="28"/>
      <c r="F2281" s="58"/>
      <c r="G2281" s="57"/>
      <c r="H2281" s="27"/>
      <c r="I2281" s="58"/>
      <c r="J2281" s="58"/>
      <c r="K2281" s="69"/>
    </row>
    <row r="2282" spans="3:11" s="8" customFormat="1" x14ac:dyDescent="0.25">
      <c r="C2282" s="17"/>
      <c r="E2282" s="28"/>
      <c r="F2282" s="58"/>
      <c r="G2282" s="57"/>
      <c r="H2282" s="27"/>
      <c r="I2282" s="58"/>
      <c r="J2282" s="58"/>
      <c r="K2282" s="69"/>
    </row>
    <row r="2283" spans="3:11" s="8" customFormat="1" x14ac:dyDescent="0.25">
      <c r="C2283" s="17"/>
      <c r="E2283" s="28"/>
      <c r="F2283" s="58"/>
      <c r="G2283" s="57"/>
      <c r="H2283" s="27"/>
      <c r="I2283" s="58"/>
      <c r="J2283" s="58"/>
      <c r="K2283" s="69"/>
    </row>
    <row r="2284" spans="3:11" s="8" customFormat="1" x14ac:dyDescent="0.25">
      <c r="C2284" s="17"/>
      <c r="E2284" s="28"/>
      <c r="F2284" s="58"/>
      <c r="G2284" s="57"/>
      <c r="H2284" s="27"/>
      <c r="I2284" s="58"/>
      <c r="J2284" s="58"/>
      <c r="K2284" s="69"/>
    </row>
    <row r="2285" spans="3:11" s="8" customFormat="1" x14ac:dyDescent="0.25">
      <c r="C2285" s="17"/>
      <c r="E2285" s="28"/>
      <c r="F2285" s="58"/>
      <c r="G2285" s="57"/>
      <c r="H2285" s="27"/>
      <c r="I2285" s="58"/>
      <c r="J2285" s="58"/>
      <c r="K2285" s="69"/>
    </row>
    <row r="2286" spans="3:11" s="8" customFormat="1" x14ac:dyDescent="0.25">
      <c r="C2286" s="17"/>
      <c r="E2286" s="28"/>
      <c r="F2286" s="58"/>
      <c r="G2286" s="57"/>
      <c r="H2286" s="27"/>
      <c r="I2286" s="58"/>
      <c r="J2286" s="58"/>
      <c r="K2286" s="69"/>
    </row>
    <row r="2287" spans="3:11" s="8" customFormat="1" x14ac:dyDescent="0.25">
      <c r="C2287" s="17"/>
      <c r="E2287" s="28"/>
      <c r="F2287" s="58"/>
      <c r="G2287" s="57"/>
      <c r="H2287" s="27"/>
      <c r="I2287" s="58"/>
      <c r="J2287" s="58"/>
      <c r="K2287" s="69"/>
    </row>
    <row r="2288" spans="3:11" s="8" customFormat="1" x14ac:dyDescent="0.25">
      <c r="C2288" s="17"/>
      <c r="E2288" s="28"/>
      <c r="F2288" s="58"/>
      <c r="G2288" s="57"/>
      <c r="H2288" s="27"/>
      <c r="I2288" s="58"/>
      <c r="J2288" s="58"/>
      <c r="K2288" s="69"/>
    </row>
    <row r="2289" spans="3:11" s="8" customFormat="1" x14ac:dyDescent="0.25">
      <c r="C2289" s="17"/>
      <c r="E2289" s="28"/>
      <c r="F2289" s="58"/>
      <c r="G2289" s="57"/>
      <c r="H2289" s="27"/>
      <c r="I2289" s="58"/>
      <c r="J2289" s="58"/>
      <c r="K2289" s="69"/>
    </row>
    <row r="2290" spans="3:11" s="8" customFormat="1" x14ac:dyDescent="0.25">
      <c r="C2290" s="17"/>
      <c r="E2290" s="28"/>
      <c r="F2290" s="58"/>
      <c r="G2290" s="57"/>
      <c r="H2290" s="27"/>
      <c r="I2290" s="58"/>
      <c r="J2290" s="58"/>
      <c r="K2290" s="69"/>
    </row>
    <row r="2291" spans="3:11" s="8" customFormat="1" x14ac:dyDescent="0.25">
      <c r="C2291" s="17"/>
      <c r="E2291" s="28"/>
      <c r="F2291" s="58"/>
      <c r="G2291" s="57"/>
      <c r="H2291" s="27"/>
      <c r="I2291" s="58"/>
      <c r="J2291" s="58"/>
      <c r="K2291" s="69"/>
    </row>
    <row r="2292" spans="3:11" s="8" customFormat="1" x14ac:dyDescent="0.25">
      <c r="C2292" s="17"/>
      <c r="E2292" s="28"/>
      <c r="F2292" s="58"/>
      <c r="G2292" s="57"/>
      <c r="H2292" s="27"/>
      <c r="I2292" s="58"/>
      <c r="J2292" s="58"/>
      <c r="K2292" s="69"/>
    </row>
    <row r="2293" spans="3:11" s="8" customFormat="1" x14ac:dyDescent="0.25">
      <c r="C2293" s="17"/>
      <c r="E2293" s="28"/>
      <c r="F2293" s="58"/>
      <c r="G2293" s="57"/>
      <c r="H2293" s="27"/>
      <c r="I2293" s="58"/>
      <c r="J2293" s="58"/>
      <c r="K2293" s="69"/>
    </row>
    <row r="2294" spans="3:11" s="8" customFormat="1" x14ac:dyDescent="0.25">
      <c r="C2294" s="17"/>
      <c r="E2294" s="28"/>
      <c r="F2294" s="58"/>
      <c r="G2294" s="57"/>
      <c r="H2294" s="27"/>
      <c r="I2294" s="58"/>
      <c r="J2294" s="58"/>
      <c r="K2294" s="69"/>
    </row>
    <row r="2295" spans="3:11" s="8" customFormat="1" x14ac:dyDescent="0.25">
      <c r="C2295" s="17"/>
      <c r="E2295" s="28"/>
      <c r="F2295" s="58"/>
      <c r="G2295" s="57"/>
      <c r="H2295" s="27"/>
      <c r="I2295" s="58"/>
      <c r="J2295" s="58"/>
      <c r="K2295" s="69"/>
    </row>
    <row r="2296" spans="3:11" s="8" customFormat="1" x14ac:dyDescent="0.25">
      <c r="C2296" s="17"/>
      <c r="E2296" s="28"/>
      <c r="F2296" s="58"/>
      <c r="G2296" s="57"/>
      <c r="H2296" s="27"/>
      <c r="I2296" s="58"/>
      <c r="J2296" s="58"/>
      <c r="K2296" s="69"/>
    </row>
    <row r="2297" spans="3:11" s="8" customFormat="1" x14ac:dyDescent="0.25">
      <c r="C2297" s="17"/>
      <c r="E2297" s="28"/>
      <c r="F2297" s="58"/>
      <c r="G2297" s="57"/>
      <c r="H2297" s="27"/>
      <c r="I2297" s="58"/>
      <c r="J2297" s="58"/>
      <c r="K2297" s="69"/>
    </row>
    <row r="2298" spans="3:11" s="8" customFormat="1" x14ac:dyDescent="0.25">
      <c r="C2298" s="17"/>
      <c r="E2298" s="28"/>
      <c r="F2298" s="58"/>
      <c r="G2298" s="57"/>
      <c r="H2298" s="27"/>
      <c r="I2298" s="58"/>
      <c r="J2298" s="58"/>
      <c r="K2298" s="69"/>
    </row>
    <row r="2299" spans="3:11" s="8" customFormat="1" x14ac:dyDescent="0.25">
      <c r="C2299" s="17"/>
      <c r="E2299" s="28"/>
      <c r="F2299" s="58"/>
      <c r="G2299" s="57"/>
      <c r="H2299" s="27"/>
      <c r="I2299" s="58"/>
      <c r="J2299" s="58"/>
      <c r="K2299" s="69"/>
    </row>
    <row r="2300" spans="3:11" s="8" customFormat="1" x14ac:dyDescent="0.25">
      <c r="C2300" s="17"/>
      <c r="E2300" s="28"/>
      <c r="F2300" s="58"/>
      <c r="G2300" s="57"/>
      <c r="H2300" s="27"/>
      <c r="I2300" s="58"/>
      <c r="J2300" s="58"/>
      <c r="K2300" s="69"/>
    </row>
    <row r="2301" spans="3:11" s="8" customFormat="1" x14ac:dyDescent="0.25">
      <c r="C2301" s="17"/>
      <c r="E2301" s="28"/>
      <c r="F2301" s="58"/>
      <c r="G2301" s="57"/>
      <c r="H2301" s="27"/>
      <c r="I2301" s="58"/>
      <c r="J2301" s="58"/>
      <c r="K2301" s="69"/>
    </row>
    <row r="2302" spans="3:11" s="8" customFormat="1" x14ac:dyDescent="0.25">
      <c r="C2302" s="17"/>
      <c r="E2302" s="28"/>
      <c r="F2302" s="58"/>
      <c r="G2302" s="57"/>
      <c r="H2302" s="27"/>
      <c r="I2302" s="58"/>
      <c r="J2302" s="58"/>
      <c r="K2302" s="69"/>
    </row>
    <row r="2303" spans="3:11" s="8" customFormat="1" x14ac:dyDescent="0.25">
      <c r="C2303" s="17"/>
      <c r="E2303" s="28"/>
      <c r="F2303" s="58"/>
      <c r="G2303" s="57"/>
      <c r="H2303" s="27"/>
      <c r="I2303" s="58"/>
      <c r="J2303" s="58"/>
      <c r="K2303" s="69"/>
    </row>
    <row r="2304" spans="3:11" s="8" customFormat="1" x14ac:dyDescent="0.25">
      <c r="C2304" s="17"/>
      <c r="E2304" s="28"/>
      <c r="F2304" s="58"/>
      <c r="G2304" s="57"/>
      <c r="H2304" s="27"/>
      <c r="I2304" s="58"/>
      <c r="J2304" s="58"/>
      <c r="K2304" s="69"/>
    </row>
    <row r="2305" spans="3:11" s="8" customFormat="1" x14ac:dyDescent="0.25">
      <c r="C2305" s="17"/>
      <c r="E2305" s="28"/>
      <c r="F2305" s="58"/>
      <c r="G2305" s="57"/>
      <c r="H2305" s="27"/>
      <c r="I2305" s="58"/>
      <c r="J2305" s="58"/>
      <c r="K2305" s="69"/>
    </row>
    <row r="2306" spans="3:11" s="8" customFormat="1" x14ac:dyDescent="0.25">
      <c r="C2306" s="17"/>
      <c r="E2306" s="28"/>
      <c r="F2306" s="58"/>
      <c r="G2306" s="57"/>
      <c r="H2306" s="27"/>
      <c r="I2306" s="58"/>
      <c r="J2306" s="58"/>
      <c r="K2306" s="69"/>
    </row>
    <row r="2307" spans="3:11" s="8" customFormat="1" x14ac:dyDescent="0.25">
      <c r="C2307" s="17"/>
      <c r="E2307" s="28"/>
      <c r="F2307" s="58"/>
      <c r="G2307" s="57"/>
      <c r="H2307" s="27"/>
      <c r="I2307" s="58"/>
      <c r="J2307" s="58"/>
      <c r="K2307" s="69"/>
    </row>
    <row r="2308" spans="3:11" s="8" customFormat="1" x14ac:dyDescent="0.25">
      <c r="C2308" s="17"/>
      <c r="E2308" s="28"/>
      <c r="F2308" s="58"/>
      <c r="G2308" s="57"/>
      <c r="H2308" s="27"/>
      <c r="I2308" s="58"/>
      <c r="J2308" s="58"/>
      <c r="K2308" s="69"/>
    </row>
    <row r="2309" spans="3:11" s="8" customFormat="1" x14ac:dyDescent="0.25">
      <c r="C2309" s="17"/>
      <c r="E2309" s="28"/>
      <c r="F2309" s="58"/>
      <c r="G2309" s="57"/>
      <c r="H2309" s="27"/>
      <c r="I2309" s="58"/>
      <c r="J2309" s="58"/>
      <c r="K2309" s="69"/>
    </row>
    <row r="2310" spans="3:11" s="8" customFormat="1" x14ac:dyDescent="0.25">
      <c r="C2310" s="17"/>
      <c r="E2310" s="28"/>
      <c r="F2310" s="58"/>
      <c r="G2310" s="57"/>
      <c r="H2310" s="27"/>
      <c r="I2310" s="58"/>
      <c r="J2310" s="58"/>
      <c r="K2310" s="69"/>
    </row>
    <row r="2311" spans="3:11" s="8" customFormat="1" x14ac:dyDescent="0.25">
      <c r="C2311" s="17"/>
      <c r="E2311" s="28"/>
      <c r="F2311" s="58"/>
      <c r="G2311" s="57"/>
      <c r="H2311" s="27"/>
      <c r="I2311" s="58"/>
      <c r="J2311" s="58"/>
      <c r="K2311" s="69"/>
    </row>
    <row r="2312" spans="3:11" s="8" customFormat="1" x14ac:dyDescent="0.25">
      <c r="C2312" s="17"/>
      <c r="E2312" s="28"/>
      <c r="F2312" s="58"/>
      <c r="G2312" s="57"/>
      <c r="H2312" s="27"/>
      <c r="I2312" s="58"/>
      <c r="J2312" s="58"/>
      <c r="K2312" s="69"/>
    </row>
    <row r="2313" spans="3:11" s="8" customFormat="1" x14ac:dyDescent="0.25">
      <c r="C2313" s="17"/>
      <c r="E2313" s="28"/>
      <c r="F2313" s="58"/>
      <c r="G2313" s="57"/>
      <c r="H2313" s="27"/>
      <c r="I2313" s="58"/>
      <c r="J2313" s="58"/>
      <c r="K2313" s="69"/>
    </row>
    <row r="2314" spans="3:11" s="8" customFormat="1" x14ac:dyDescent="0.25">
      <c r="C2314" s="17"/>
      <c r="E2314" s="28"/>
      <c r="F2314" s="58"/>
      <c r="G2314" s="57"/>
      <c r="H2314" s="27"/>
      <c r="I2314" s="58"/>
      <c r="J2314" s="58"/>
      <c r="K2314" s="69"/>
    </row>
    <row r="2315" spans="3:11" s="8" customFormat="1" x14ac:dyDescent="0.25">
      <c r="C2315" s="17"/>
      <c r="E2315" s="28"/>
      <c r="F2315" s="58"/>
      <c r="G2315" s="57"/>
      <c r="H2315" s="27"/>
      <c r="I2315" s="58"/>
      <c r="J2315" s="58"/>
      <c r="K2315" s="69"/>
    </row>
    <row r="2316" spans="3:11" s="8" customFormat="1" x14ac:dyDescent="0.25">
      <c r="C2316" s="17"/>
      <c r="E2316" s="28"/>
      <c r="F2316" s="58"/>
      <c r="G2316" s="57"/>
      <c r="H2316" s="27"/>
      <c r="I2316" s="58"/>
      <c r="J2316" s="58"/>
      <c r="K2316" s="69"/>
    </row>
    <row r="2317" spans="3:11" s="8" customFormat="1" x14ac:dyDescent="0.25">
      <c r="C2317" s="17"/>
      <c r="E2317" s="28"/>
      <c r="F2317" s="58"/>
      <c r="G2317" s="57"/>
      <c r="H2317" s="27"/>
      <c r="I2317" s="58"/>
      <c r="J2317" s="58"/>
      <c r="K2317" s="69"/>
    </row>
    <row r="2318" spans="3:11" s="8" customFormat="1" x14ac:dyDescent="0.25">
      <c r="C2318" s="17"/>
      <c r="E2318" s="28"/>
      <c r="F2318" s="58"/>
      <c r="G2318" s="57"/>
      <c r="H2318" s="27"/>
      <c r="I2318" s="58"/>
      <c r="J2318" s="58"/>
      <c r="K2318" s="69"/>
    </row>
    <row r="2319" spans="3:11" s="8" customFormat="1" x14ac:dyDescent="0.25">
      <c r="C2319" s="17"/>
      <c r="E2319" s="28"/>
      <c r="F2319" s="58"/>
      <c r="G2319" s="57"/>
      <c r="H2319" s="27"/>
      <c r="I2319" s="58"/>
      <c r="J2319" s="58"/>
      <c r="K2319" s="69"/>
    </row>
    <row r="2320" spans="3:11" s="8" customFormat="1" x14ac:dyDescent="0.25">
      <c r="C2320" s="17"/>
      <c r="E2320" s="28"/>
      <c r="F2320" s="58"/>
      <c r="G2320" s="57"/>
      <c r="H2320" s="27"/>
      <c r="I2320" s="58"/>
      <c r="J2320" s="58"/>
      <c r="K2320" s="69"/>
    </row>
    <row r="2321" spans="3:11" s="8" customFormat="1" x14ac:dyDescent="0.25">
      <c r="C2321" s="17"/>
      <c r="E2321" s="28"/>
      <c r="F2321" s="58"/>
      <c r="G2321" s="57"/>
      <c r="H2321" s="27"/>
      <c r="I2321" s="58"/>
      <c r="J2321" s="58"/>
      <c r="K2321" s="69"/>
    </row>
    <row r="2322" spans="3:11" s="8" customFormat="1" x14ac:dyDescent="0.25">
      <c r="C2322" s="17"/>
      <c r="E2322" s="28"/>
      <c r="F2322" s="58"/>
      <c r="G2322" s="57"/>
      <c r="H2322" s="27"/>
      <c r="I2322" s="58"/>
      <c r="J2322" s="58"/>
      <c r="K2322" s="69"/>
    </row>
    <row r="2323" spans="3:11" s="8" customFormat="1" x14ac:dyDescent="0.25">
      <c r="C2323" s="17"/>
      <c r="E2323" s="28"/>
      <c r="F2323" s="58"/>
      <c r="G2323" s="57"/>
      <c r="H2323" s="27"/>
      <c r="I2323" s="58"/>
      <c r="J2323" s="58"/>
      <c r="K2323" s="69"/>
    </row>
    <row r="2324" spans="3:11" s="8" customFormat="1" x14ac:dyDescent="0.25">
      <c r="C2324" s="17"/>
      <c r="E2324" s="28"/>
      <c r="F2324" s="58"/>
      <c r="G2324" s="57"/>
      <c r="H2324" s="27"/>
      <c r="I2324" s="58"/>
      <c r="J2324" s="58"/>
      <c r="K2324" s="69"/>
    </row>
    <row r="2325" spans="3:11" s="8" customFormat="1" x14ac:dyDescent="0.25">
      <c r="C2325" s="17"/>
      <c r="E2325" s="28"/>
      <c r="F2325" s="58"/>
      <c r="G2325" s="57"/>
      <c r="H2325" s="27"/>
      <c r="I2325" s="58"/>
      <c r="J2325" s="58"/>
      <c r="K2325" s="69"/>
    </row>
    <row r="2326" spans="3:11" s="8" customFormat="1" x14ac:dyDescent="0.25">
      <c r="C2326" s="17"/>
      <c r="E2326" s="28"/>
      <c r="F2326" s="58"/>
      <c r="G2326" s="57"/>
      <c r="H2326" s="27"/>
      <c r="I2326" s="58"/>
      <c r="J2326" s="58"/>
      <c r="K2326" s="69"/>
    </row>
    <row r="2327" spans="3:11" s="8" customFormat="1" x14ac:dyDescent="0.25">
      <c r="C2327" s="17"/>
      <c r="E2327" s="28"/>
      <c r="F2327" s="58"/>
      <c r="G2327" s="57"/>
      <c r="H2327" s="27"/>
      <c r="I2327" s="58"/>
      <c r="J2327" s="58"/>
      <c r="K2327" s="69"/>
    </row>
    <row r="2328" spans="3:11" s="8" customFormat="1" x14ac:dyDescent="0.25">
      <c r="C2328" s="17"/>
      <c r="E2328" s="28"/>
      <c r="F2328" s="58"/>
      <c r="G2328" s="57"/>
      <c r="H2328" s="27"/>
      <c r="I2328" s="58"/>
      <c r="J2328" s="58"/>
      <c r="K2328" s="69"/>
    </row>
    <row r="2329" spans="3:11" s="8" customFormat="1" x14ac:dyDescent="0.25">
      <c r="C2329" s="17"/>
      <c r="E2329" s="28"/>
      <c r="F2329" s="58"/>
      <c r="G2329" s="57"/>
      <c r="H2329" s="27"/>
      <c r="I2329" s="58"/>
      <c r="J2329" s="58"/>
      <c r="K2329" s="69"/>
    </row>
    <row r="2330" spans="3:11" s="8" customFormat="1" x14ac:dyDescent="0.25">
      <c r="C2330" s="17"/>
      <c r="E2330" s="28"/>
      <c r="F2330" s="58"/>
      <c r="G2330" s="57"/>
      <c r="H2330" s="27"/>
      <c r="I2330" s="58"/>
      <c r="J2330" s="58"/>
      <c r="K2330" s="69"/>
    </row>
    <row r="2331" spans="3:11" s="8" customFormat="1" x14ac:dyDescent="0.25">
      <c r="C2331" s="17"/>
      <c r="E2331" s="28"/>
      <c r="F2331" s="58"/>
      <c r="G2331" s="57"/>
      <c r="H2331" s="27"/>
      <c r="I2331" s="58"/>
      <c r="J2331" s="58"/>
      <c r="K2331" s="69"/>
    </row>
    <row r="2332" spans="3:11" s="8" customFormat="1" x14ac:dyDescent="0.25">
      <c r="C2332" s="17"/>
      <c r="E2332" s="28"/>
      <c r="F2332" s="58"/>
      <c r="G2332" s="57"/>
      <c r="H2332" s="27"/>
      <c r="I2332" s="58"/>
      <c r="J2332" s="58"/>
      <c r="K2332" s="69"/>
    </row>
    <row r="2333" spans="3:11" s="8" customFormat="1" x14ac:dyDescent="0.25">
      <c r="C2333" s="17"/>
      <c r="E2333" s="28"/>
      <c r="F2333" s="58"/>
      <c r="G2333" s="57"/>
      <c r="H2333" s="27"/>
      <c r="I2333" s="58"/>
      <c r="J2333" s="58"/>
      <c r="K2333" s="69"/>
    </row>
    <row r="2334" spans="3:11" s="8" customFormat="1" x14ac:dyDescent="0.25">
      <c r="C2334" s="17"/>
      <c r="E2334" s="28"/>
      <c r="F2334" s="58"/>
      <c r="G2334" s="57"/>
      <c r="H2334" s="27"/>
      <c r="I2334" s="58"/>
      <c r="J2334" s="58"/>
      <c r="K2334" s="69"/>
    </row>
    <row r="2335" spans="3:11" s="8" customFormat="1" x14ac:dyDescent="0.25">
      <c r="C2335" s="17"/>
      <c r="E2335" s="28"/>
      <c r="F2335" s="58"/>
      <c r="G2335" s="57"/>
      <c r="H2335" s="27"/>
      <c r="I2335" s="58"/>
      <c r="J2335" s="58"/>
      <c r="K2335" s="69"/>
    </row>
    <row r="2336" spans="3:11" s="8" customFormat="1" x14ac:dyDescent="0.25">
      <c r="C2336" s="17"/>
      <c r="E2336" s="28"/>
      <c r="F2336" s="58"/>
      <c r="G2336" s="57"/>
      <c r="H2336" s="27"/>
      <c r="I2336" s="58"/>
      <c r="J2336" s="58"/>
      <c r="K2336" s="69"/>
    </row>
    <row r="2337" spans="3:11" s="8" customFormat="1" x14ac:dyDescent="0.25">
      <c r="C2337" s="17"/>
      <c r="E2337" s="28"/>
      <c r="F2337" s="58"/>
      <c r="G2337" s="57"/>
      <c r="H2337" s="27"/>
      <c r="I2337" s="58"/>
      <c r="J2337" s="58"/>
      <c r="K2337" s="69"/>
    </row>
    <row r="2338" spans="3:11" s="8" customFormat="1" x14ac:dyDescent="0.25">
      <c r="C2338" s="17"/>
      <c r="E2338" s="28"/>
      <c r="F2338" s="58"/>
      <c r="G2338" s="57"/>
      <c r="H2338" s="27"/>
      <c r="I2338" s="58"/>
      <c r="J2338" s="58"/>
      <c r="K2338" s="69"/>
    </row>
    <row r="2339" spans="3:11" s="8" customFormat="1" x14ac:dyDescent="0.25">
      <c r="C2339" s="17"/>
      <c r="E2339" s="28"/>
      <c r="F2339" s="58"/>
      <c r="G2339" s="57"/>
      <c r="H2339" s="27"/>
      <c r="I2339" s="58"/>
      <c r="J2339" s="58"/>
      <c r="K2339" s="69"/>
    </row>
    <row r="2340" spans="3:11" s="8" customFormat="1" x14ac:dyDescent="0.25">
      <c r="C2340" s="17"/>
      <c r="E2340" s="28"/>
      <c r="F2340" s="58"/>
      <c r="G2340" s="57"/>
      <c r="H2340" s="27"/>
      <c r="I2340" s="58"/>
      <c r="J2340" s="58"/>
      <c r="K2340" s="69"/>
    </row>
    <row r="2341" spans="3:11" s="8" customFormat="1" x14ac:dyDescent="0.25">
      <c r="C2341" s="17"/>
      <c r="E2341" s="28"/>
      <c r="F2341" s="58"/>
      <c r="G2341" s="57"/>
      <c r="H2341" s="27"/>
      <c r="I2341" s="58"/>
      <c r="J2341" s="58"/>
      <c r="K2341" s="69"/>
    </row>
    <row r="2342" spans="3:11" s="8" customFormat="1" x14ac:dyDescent="0.25">
      <c r="C2342" s="17"/>
      <c r="E2342" s="28"/>
      <c r="F2342" s="58"/>
      <c r="G2342" s="57"/>
      <c r="H2342" s="27"/>
      <c r="I2342" s="58"/>
      <c r="J2342" s="58"/>
      <c r="K2342" s="69"/>
    </row>
    <row r="2343" spans="3:11" s="8" customFormat="1" x14ac:dyDescent="0.25">
      <c r="C2343" s="17"/>
      <c r="E2343" s="28"/>
      <c r="F2343" s="58"/>
      <c r="G2343" s="57"/>
      <c r="H2343" s="27"/>
      <c r="I2343" s="58"/>
      <c r="J2343" s="58"/>
      <c r="K2343" s="69"/>
    </row>
    <row r="2344" spans="3:11" s="8" customFormat="1" x14ac:dyDescent="0.25">
      <c r="C2344" s="17"/>
      <c r="E2344" s="28"/>
      <c r="F2344" s="58"/>
      <c r="G2344" s="57"/>
      <c r="H2344" s="27"/>
      <c r="I2344" s="58"/>
      <c r="J2344" s="58"/>
      <c r="K2344" s="69"/>
    </row>
    <row r="2345" spans="3:11" s="8" customFormat="1" x14ac:dyDescent="0.25">
      <c r="C2345" s="17"/>
      <c r="E2345" s="28"/>
      <c r="F2345" s="58"/>
      <c r="G2345" s="57"/>
      <c r="H2345" s="27"/>
      <c r="I2345" s="58"/>
      <c r="J2345" s="58"/>
      <c r="K2345" s="69"/>
    </row>
    <row r="2346" spans="3:11" s="8" customFormat="1" x14ac:dyDescent="0.25">
      <c r="C2346" s="17"/>
      <c r="E2346" s="28"/>
      <c r="F2346" s="58"/>
      <c r="G2346" s="57"/>
      <c r="H2346" s="27"/>
      <c r="I2346" s="58"/>
      <c r="J2346" s="58"/>
      <c r="K2346" s="69"/>
    </row>
    <row r="2347" spans="3:11" s="8" customFormat="1" x14ac:dyDescent="0.25">
      <c r="C2347" s="17"/>
      <c r="E2347" s="28"/>
      <c r="F2347" s="58"/>
      <c r="G2347" s="57"/>
      <c r="H2347" s="27"/>
      <c r="I2347" s="58"/>
      <c r="J2347" s="58"/>
      <c r="K2347" s="69"/>
    </row>
    <row r="2348" spans="3:11" s="8" customFormat="1" x14ac:dyDescent="0.25">
      <c r="C2348" s="17"/>
      <c r="E2348" s="28"/>
      <c r="F2348" s="58"/>
      <c r="G2348" s="57"/>
      <c r="H2348" s="27"/>
      <c r="I2348" s="58"/>
      <c r="J2348" s="58"/>
      <c r="K2348" s="69"/>
    </row>
    <row r="2349" spans="3:11" s="8" customFormat="1" x14ac:dyDescent="0.25">
      <c r="C2349" s="17"/>
      <c r="E2349" s="28"/>
      <c r="F2349" s="58"/>
      <c r="G2349" s="57"/>
      <c r="H2349" s="27"/>
      <c r="I2349" s="58"/>
      <c r="J2349" s="58"/>
      <c r="K2349" s="69"/>
    </row>
    <row r="2350" spans="3:11" s="8" customFormat="1" x14ac:dyDescent="0.25">
      <c r="C2350" s="17"/>
      <c r="E2350" s="28"/>
      <c r="F2350" s="58"/>
      <c r="G2350" s="57"/>
      <c r="H2350" s="27"/>
      <c r="I2350" s="58"/>
      <c r="J2350" s="58"/>
      <c r="K2350" s="69"/>
    </row>
    <row r="2351" spans="3:11" s="8" customFormat="1" x14ac:dyDescent="0.25">
      <c r="C2351" s="17"/>
      <c r="E2351" s="28"/>
      <c r="F2351" s="58"/>
      <c r="G2351" s="57"/>
      <c r="H2351" s="27"/>
      <c r="I2351" s="58"/>
      <c r="J2351" s="58"/>
      <c r="K2351" s="69"/>
    </row>
    <row r="2352" spans="3:11" s="8" customFormat="1" x14ac:dyDescent="0.25">
      <c r="C2352" s="17"/>
      <c r="E2352" s="28"/>
      <c r="F2352" s="58"/>
      <c r="G2352" s="57"/>
      <c r="H2352" s="27"/>
      <c r="I2352" s="58"/>
      <c r="J2352" s="58"/>
      <c r="K2352" s="69"/>
    </row>
    <row r="2353" spans="3:11" s="8" customFormat="1" x14ac:dyDescent="0.25">
      <c r="C2353" s="17"/>
      <c r="E2353" s="28"/>
      <c r="F2353" s="58"/>
      <c r="G2353" s="57"/>
      <c r="H2353" s="27"/>
      <c r="I2353" s="58"/>
      <c r="J2353" s="58"/>
      <c r="K2353" s="69"/>
    </row>
    <row r="2354" spans="3:11" s="8" customFormat="1" x14ac:dyDescent="0.25">
      <c r="C2354" s="17"/>
      <c r="E2354" s="28"/>
      <c r="F2354" s="58"/>
      <c r="G2354" s="57"/>
      <c r="H2354" s="27"/>
      <c r="I2354" s="58"/>
      <c r="J2354" s="58"/>
      <c r="K2354" s="69"/>
    </row>
    <row r="2355" spans="3:11" s="8" customFormat="1" x14ac:dyDescent="0.25">
      <c r="C2355" s="17"/>
      <c r="E2355" s="28"/>
      <c r="F2355" s="58"/>
      <c r="G2355" s="57"/>
      <c r="H2355" s="27"/>
      <c r="I2355" s="58"/>
      <c r="J2355" s="58"/>
      <c r="K2355" s="69"/>
    </row>
    <row r="2356" spans="3:11" s="8" customFormat="1" x14ac:dyDescent="0.25">
      <c r="C2356" s="17"/>
      <c r="E2356" s="28"/>
      <c r="F2356" s="58"/>
      <c r="G2356" s="57"/>
      <c r="H2356" s="27"/>
      <c r="I2356" s="58"/>
      <c r="J2356" s="58"/>
      <c r="K2356" s="69"/>
    </row>
    <row r="2357" spans="3:11" s="8" customFormat="1" x14ac:dyDescent="0.25">
      <c r="C2357" s="17"/>
      <c r="E2357" s="28"/>
      <c r="F2357" s="58"/>
      <c r="G2357" s="57"/>
      <c r="H2357" s="27"/>
      <c r="I2357" s="58"/>
      <c r="J2357" s="58"/>
      <c r="K2357" s="69"/>
    </row>
    <row r="2358" spans="3:11" s="8" customFormat="1" x14ac:dyDescent="0.25">
      <c r="C2358" s="17"/>
      <c r="E2358" s="28"/>
      <c r="F2358" s="58"/>
      <c r="G2358" s="57"/>
      <c r="H2358" s="27"/>
      <c r="I2358" s="58"/>
      <c r="J2358" s="58"/>
      <c r="K2358" s="69"/>
    </row>
    <row r="2359" spans="3:11" s="8" customFormat="1" x14ac:dyDescent="0.25">
      <c r="C2359" s="17"/>
      <c r="E2359" s="28"/>
      <c r="F2359" s="58"/>
      <c r="G2359" s="57"/>
      <c r="H2359" s="27"/>
      <c r="I2359" s="58"/>
      <c r="J2359" s="58"/>
      <c r="K2359" s="69"/>
    </row>
    <row r="2360" spans="3:11" s="8" customFormat="1" x14ac:dyDescent="0.25">
      <c r="C2360" s="17"/>
      <c r="E2360" s="28"/>
      <c r="F2360" s="58"/>
      <c r="G2360" s="57"/>
      <c r="H2360" s="27"/>
      <c r="I2360" s="58"/>
      <c r="J2360" s="58"/>
      <c r="K2360" s="69"/>
    </row>
    <row r="2361" spans="3:11" s="8" customFormat="1" x14ac:dyDescent="0.25">
      <c r="C2361" s="17"/>
      <c r="E2361" s="28"/>
      <c r="F2361" s="58"/>
      <c r="G2361" s="57"/>
      <c r="H2361" s="27"/>
      <c r="I2361" s="58"/>
      <c r="J2361" s="58"/>
      <c r="K2361" s="69"/>
    </row>
    <row r="2362" spans="3:11" s="8" customFormat="1" x14ac:dyDescent="0.25">
      <c r="C2362" s="17"/>
      <c r="E2362" s="28"/>
      <c r="F2362" s="58"/>
      <c r="G2362" s="57"/>
      <c r="H2362" s="27"/>
      <c r="I2362" s="58"/>
      <c r="J2362" s="58"/>
      <c r="K2362" s="69"/>
    </row>
    <row r="2363" spans="3:11" s="8" customFormat="1" x14ac:dyDescent="0.25">
      <c r="C2363" s="17"/>
      <c r="E2363" s="28"/>
      <c r="F2363" s="58"/>
      <c r="G2363" s="57"/>
      <c r="H2363" s="27"/>
      <c r="I2363" s="58"/>
      <c r="J2363" s="58"/>
      <c r="K2363" s="69"/>
    </row>
    <row r="2364" spans="3:11" s="8" customFormat="1" x14ac:dyDescent="0.25">
      <c r="C2364" s="17"/>
      <c r="E2364" s="28"/>
      <c r="F2364" s="58"/>
      <c r="G2364" s="57"/>
      <c r="H2364" s="27"/>
      <c r="I2364" s="58"/>
      <c r="J2364" s="58"/>
      <c r="K2364" s="69"/>
    </row>
    <row r="2365" spans="3:11" s="8" customFormat="1" x14ac:dyDescent="0.25">
      <c r="C2365" s="17"/>
      <c r="E2365" s="28"/>
      <c r="F2365" s="58"/>
      <c r="G2365" s="57"/>
      <c r="H2365" s="27"/>
      <c r="I2365" s="58"/>
      <c r="J2365" s="58"/>
      <c r="K2365" s="69"/>
    </row>
    <row r="2366" spans="3:11" s="8" customFormat="1" x14ac:dyDescent="0.25">
      <c r="C2366" s="17"/>
      <c r="E2366" s="28"/>
      <c r="F2366" s="58"/>
      <c r="G2366" s="57"/>
      <c r="H2366" s="27"/>
      <c r="I2366" s="58"/>
      <c r="J2366" s="58"/>
      <c r="K2366" s="69"/>
    </row>
    <row r="2367" spans="3:11" s="8" customFormat="1" x14ac:dyDescent="0.25">
      <c r="C2367" s="17"/>
      <c r="E2367" s="28"/>
      <c r="F2367" s="58"/>
      <c r="G2367" s="57"/>
      <c r="H2367" s="27"/>
      <c r="I2367" s="58"/>
      <c r="J2367" s="58"/>
      <c r="K2367" s="69"/>
    </row>
    <row r="2368" spans="3:11" s="8" customFormat="1" x14ac:dyDescent="0.25">
      <c r="C2368" s="17"/>
      <c r="E2368" s="28"/>
      <c r="F2368" s="58"/>
      <c r="G2368" s="57"/>
      <c r="H2368" s="27"/>
      <c r="I2368" s="58"/>
      <c r="J2368" s="58"/>
      <c r="K2368" s="69"/>
    </row>
    <row r="2369" spans="3:11" s="8" customFormat="1" x14ac:dyDescent="0.25">
      <c r="C2369" s="17"/>
      <c r="E2369" s="28"/>
      <c r="F2369" s="58"/>
      <c r="G2369" s="57"/>
      <c r="H2369" s="27"/>
      <c r="I2369" s="58"/>
      <c r="J2369" s="58"/>
      <c r="K2369" s="69"/>
    </row>
    <row r="2370" spans="3:11" s="8" customFormat="1" x14ac:dyDescent="0.25">
      <c r="C2370" s="17"/>
      <c r="E2370" s="28"/>
      <c r="F2370" s="58"/>
      <c r="G2370" s="57"/>
      <c r="H2370" s="27"/>
      <c r="I2370" s="58"/>
      <c r="J2370" s="58"/>
      <c r="K2370" s="69"/>
    </row>
    <row r="2371" spans="3:11" s="8" customFormat="1" x14ac:dyDescent="0.25">
      <c r="C2371" s="17"/>
      <c r="E2371" s="28"/>
      <c r="F2371" s="58"/>
      <c r="G2371" s="57"/>
      <c r="H2371" s="27"/>
      <c r="I2371" s="58"/>
      <c r="J2371" s="58"/>
      <c r="K2371" s="69"/>
    </row>
    <row r="2372" spans="3:11" s="8" customFormat="1" x14ac:dyDescent="0.25">
      <c r="C2372" s="17"/>
      <c r="E2372" s="28"/>
      <c r="F2372" s="58"/>
      <c r="G2372" s="57"/>
      <c r="H2372" s="27"/>
      <c r="I2372" s="58"/>
      <c r="J2372" s="58"/>
      <c r="K2372" s="69"/>
    </row>
    <row r="2373" spans="3:11" s="8" customFormat="1" x14ac:dyDescent="0.25">
      <c r="C2373" s="17"/>
      <c r="E2373" s="28"/>
      <c r="F2373" s="58"/>
      <c r="G2373" s="57"/>
      <c r="H2373" s="27"/>
      <c r="I2373" s="58"/>
      <c r="J2373" s="58"/>
      <c r="K2373" s="69"/>
    </row>
    <row r="2374" spans="3:11" s="8" customFormat="1" x14ac:dyDescent="0.25">
      <c r="C2374" s="17"/>
      <c r="E2374" s="28"/>
      <c r="F2374" s="58"/>
      <c r="G2374" s="57"/>
      <c r="H2374" s="27"/>
      <c r="I2374" s="58"/>
      <c r="J2374" s="58"/>
      <c r="K2374" s="69"/>
    </row>
    <row r="2375" spans="3:11" s="8" customFormat="1" x14ac:dyDescent="0.25">
      <c r="C2375" s="17"/>
      <c r="E2375" s="28"/>
      <c r="F2375" s="58"/>
      <c r="G2375" s="57"/>
      <c r="H2375" s="27"/>
      <c r="I2375" s="58"/>
      <c r="J2375" s="58"/>
      <c r="K2375" s="69"/>
    </row>
    <row r="2376" spans="3:11" s="8" customFormat="1" x14ac:dyDescent="0.25">
      <c r="C2376" s="17"/>
      <c r="E2376" s="28"/>
      <c r="F2376" s="58"/>
      <c r="G2376" s="57"/>
      <c r="H2376" s="27"/>
      <c r="I2376" s="58"/>
      <c r="J2376" s="58"/>
      <c r="K2376" s="69"/>
    </row>
    <row r="2377" spans="3:11" s="8" customFormat="1" x14ac:dyDescent="0.25">
      <c r="C2377" s="17"/>
      <c r="E2377" s="28"/>
      <c r="F2377" s="58"/>
      <c r="G2377" s="57"/>
      <c r="H2377" s="27"/>
      <c r="I2377" s="58"/>
      <c r="J2377" s="58"/>
      <c r="K2377" s="69"/>
    </row>
    <row r="2378" spans="3:11" s="8" customFormat="1" x14ac:dyDescent="0.25">
      <c r="C2378" s="17"/>
      <c r="E2378" s="28"/>
      <c r="F2378" s="58"/>
      <c r="G2378" s="57"/>
      <c r="H2378" s="27"/>
      <c r="I2378" s="58"/>
      <c r="J2378" s="58"/>
      <c r="K2378" s="69"/>
    </row>
    <row r="2379" spans="3:11" s="8" customFormat="1" x14ac:dyDescent="0.25">
      <c r="C2379" s="17"/>
      <c r="E2379" s="28"/>
      <c r="F2379" s="58"/>
      <c r="G2379" s="57"/>
      <c r="H2379" s="27"/>
      <c r="I2379" s="58"/>
      <c r="J2379" s="58"/>
      <c r="K2379" s="69"/>
    </row>
    <row r="2380" spans="3:11" s="8" customFormat="1" x14ac:dyDescent="0.25">
      <c r="C2380" s="17"/>
      <c r="E2380" s="28"/>
      <c r="F2380" s="58"/>
      <c r="G2380" s="57"/>
      <c r="H2380" s="27"/>
      <c r="I2380" s="58"/>
      <c r="J2380" s="58"/>
      <c r="K2380" s="69"/>
    </row>
    <row r="2381" spans="3:11" s="8" customFormat="1" x14ac:dyDescent="0.25">
      <c r="C2381" s="17"/>
      <c r="E2381" s="28"/>
      <c r="F2381" s="58"/>
      <c r="G2381" s="57"/>
      <c r="H2381" s="27"/>
      <c r="I2381" s="58"/>
      <c r="J2381" s="58"/>
      <c r="K2381" s="69"/>
    </row>
    <row r="2382" spans="3:11" s="8" customFormat="1" x14ac:dyDescent="0.25">
      <c r="C2382" s="17"/>
      <c r="E2382" s="28"/>
      <c r="F2382" s="58"/>
      <c r="G2382" s="57"/>
      <c r="H2382" s="27"/>
      <c r="I2382" s="58"/>
      <c r="J2382" s="58"/>
      <c r="K2382" s="69"/>
    </row>
    <row r="2383" spans="3:11" s="8" customFormat="1" x14ac:dyDescent="0.25">
      <c r="C2383" s="17"/>
      <c r="E2383" s="28"/>
      <c r="F2383" s="58"/>
      <c r="G2383" s="57"/>
      <c r="H2383" s="27"/>
      <c r="I2383" s="58"/>
      <c r="J2383" s="58"/>
      <c r="K2383" s="69"/>
    </row>
    <row r="2384" spans="3:11" s="8" customFormat="1" x14ac:dyDescent="0.25">
      <c r="C2384" s="17"/>
      <c r="E2384" s="28"/>
      <c r="F2384" s="58"/>
      <c r="G2384" s="57"/>
      <c r="H2384" s="27"/>
      <c r="I2384" s="58"/>
      <c r="J2384" s="58"/>
      <c r="K2384" s="69"/>
    </row>
    <row r="2385" spans="3:11" s="8" customFormat="1" x14ac:dyDescent="0.25">
      <c r="C2385" s="17"/>
      <c r="E2385" s="28"/>
      <c r="F2385" s="58"/>
      <c r="G2385" s="57"/>
      <c r="H2385" s="27"/>
      <c r="I2385" s="58"/>
      <c r="J2385" s="58"/>
      <c r="K2385" s="69"/>
    </row>
    <row r="2386" spans="3:11" s="8" customFormat="1" x14ac:dyDescent="0.25">
      <c r="C2386" s="17"/>
      <c r="E2386" s="28"/>
      <c r="F2386" s="58"/>
      <c r="G2386" s="57"/>
      <c r="H2386" s="27"/>
      <c r="I2386" s="58"/>
      <c r="J2386" s="58"/>
      <c r="K2386" s="69"/>
    </row>
    <row r="2387" spans="3:11" s="8" customFormat="1" x14ac:dyDescent="0.25">
      <c r="C2387" s="17"/>
      <c r="E2387" s="28"/>
      <c r="F2387" s="58"/>
      <c r="G2387" s="57"/>
      <c r="H2387" s="27"/>
      <c r="I2387" s="58"/>
      <c r="J2387" s="58"/>
      <c r="K2387" s="69"/>
    </row>
    <row r="2388" spans="3:11" s="8" customFormat="1" x14ac:dyDescent="0.25">
      <c r="C2388" s="17"/>
      <c r="E2388" s="28"/>
      <c r="F2388" s="58"/>
      <c r="G2388" s="57"/>
      <c r="H2388" s="27"/>
      <c r="I2388" s="58"/>
      <c r="J2388" s="58"/>
      <c r="K2388" s="69"/>
    </row>
    <row r="2389" spans="3:11" s="8" customFormat="1" x14ac:dyDescent="0.25">
      <c r="C2389" s="17"/>
      <c r="E2389" s="28"/>
      <c r="F2389" s="58"/>
      <c r="G2389" s="57"/>
      <c r="H2389" s="27"/>
      <c r="I2389" s="58"/>
      <c r="J2389" s="58"/>
      <c r="K2389" s="69"/>
    </row>
    <row r="2390" spans="3:11" s="8" customFormat="1" x14ac:dyDescent="0.25">
      <c r="C2390" s="17"/>
      <c r="E2390" s="28"/>
      <c r="F2390" s="58"/>
      <c r="G2390" s="57"/>
      <c r="H2390" s="27"/>
      <c r="I2390" s="58"/>
      <c r="J2390" s="58"/>
      <c r="K2390" s="69"/>
    </row>
    <row r="2391" spans="3:11" s="8" customFormat="1" x14ac:dyDescent="0.25">
      <c r="C2391" s="17"/>
      <c r="E2391" s="28"/>
      <c r="F2391" s="58"/>
      <c r="G2391" s="57"/>
      <c r="H2391" s="27"/>
      <c r="I2391" s="58"/>
      <c r="J2391" s="58"/>
      <c r="K2391" s="69"/>
    </row>
    <row r="2392" spans="3:11" s="8" customFormat="1" x14ac:dyDescent="0.25">
      <c r="C2392" s="17"/>
      <c r="E2392" s="28"/>
      <c r="F2392" s="58"/>
      <c r="G2392" s="57"/>
      <c r="H2392" s="27"/>
      <c r="I2392" s="58"/>
      <c r="J2392" s="58"/>
      <c r="K2392" s="69"/>
    </row>
    <row r="2393" spans="3:11" s="8" customFormat="1" x14ac:dyDescent="0.25">
      <c r="C2393" s="17"/>
      <c r="E2393" s="28"/>
      <c r="F2393" s="58"/>
      <c r="G2393" s="57"/>
      <c r="H2393" s="27"/>
      <c r="I2393" s="58"/>
      <c r="J2393" s="58"/>
      <c r="K2393" s="69"/>
    </row>
    <row r="2394" spans="3:11" s="8" customFormat="1" x14ac:dyDescent="0.25">
      <c r="C2394" s="17"/>
      <c r="E2394" s="28"/>
      <c r="F2394" s="58"/>
      <c r="G2394" s="57"/>
      <c r="H2394" s="27"/>
      <c r="I2394" s="58"/>
      <c r="J2394" s="58"/>
      <c r="K2394" s="69"/>
    </row>
    <row r="2395" spans="3:11" s="8" customFormat="1" x14ac:dyDescent="0.25">
      <c r="C2395" s="17"/>
      <c r="E2395" s="28"/>
      <c r="F2395" s="58"/>
      <c r="G2395" s="57"/>
      <c r="H2395" s="27"/>
      <c r="I2395" s="58"/>
      <c r="J2395" s="58"/>
      <c r="K2395" s="69"/>
    </row>
    <row r="2396" spans="3:11" s="8" customFormat="1" x14ac:dyDescent="0.25">
      <c r="C2396" s="17"/>
      <c r="E2396" s="28"/>
      <c r="F2396" s="58"/>
      <c r="G2396" s="57"/>
      <c r="H2396" s="27"/>
      <c r="I2396" s="58"/>
      <c r="J2396" s="58"/>
      <c r="K2396" s="69"/>
    </row>
    <row r="2397" spans="3:11" s="8" customFormat="1" x14ac:dyDescent="0.25">
      <c r="C2397" s="17"/>
      <c r="E2397" s="28"/>
      <c r="F2397" s="58"/>
      <c r="G2397" s="57"/>
      <c r="H2397" s="27"/>
      <c r="I2397" s="58"/>
      <c r="J2397" s="58"/>
      <c r="K2397" s="69"/>
    </row>
    <row r="2398" spans="3:11" s="8" customFormat="1" x14ac:dyDescent="0.25">
      <c r="C2398" s="17"/>
      <c r="E2398" s="28"/>
      <c r="F2398" s="58"/>
      <c r="G2398" s="57"/>
      <c r="H2398" s="27"/>
      <c r="I2398" s="58"/>
      <c r="J2398" s="58"/>
      <c r="K2398" s="69"/>
    </row>
    <row r="2399" spans="3:11" s="8" customFormat="1" x14ac:dyDescent="0.25">
      <c r="C2399" s="17"/>
      <c r="E2399" s="28"/>
      <c r="F2399" s="58"/>
      <c r="G2399" s="57"/>
      <c r="H2399" s="27"/>
      <c r="I2399" s="58"/>
      <c r="J2399" s="58"/>
      <c r="K2399" s="69"/>
    </row>
    <row r="2400" spans="3:11" s="8" customFormat="1" x14ac:dyDescent="0.25">
      <c r="C2400" s="17"/>
      <c r="E2400" s="28"/>
      <c r="F2400" s="58"/>
      <c r="G2400" s="57"/>
      <c r="H2400" s="27"/>
      <c r="I2400" s="58"/>
      <c r="J2400" s="58"/>
      <c r="K2400" s="69"/>
    </row>
    <row r="2401" spans="3:11" s="8" customFormat="1" x14ac:dyDescent="0.25">
      <c r="C2401" s="17"/>
      <c r="E2401" s="28"/>
      <c r="F2401" s="58"/>
      <c r="G2401" s="57"/>
      <c r="H2401" s="27"/>
      <c r="I2401" s="58"/>
      <c r="J2401" s="58"/>
      <c r="K2401" s="69"/>
    </row>
    <row r="2402" spans="3:11" s="8" customFormat="1" x14ac:dyDescent="0.25">
      <c r="C2402" s="17"/>
      <c r="E2402" s="28"/>
      <c r="F2402" s="58"/>
      <c r="G2402" s="57"/>
      <c r="H2402" s="27"/>
      <c r="I2402" s="58"/>
      <c r="J2402" s="58"/>
      <c r="K2402" s="69"/>
    </row>
    <row r="2403" spans="3:11" s="8" customFormat="1" x14ac:dyDescent="0.25">
      <c r="C2403" s="17"/>
      <c r="E2403" s="28"/>
      <c r="F2403" s="58"/>
      <c r="G2403" s="57"/>
      <c r="H2403" s="27"/>
      <c r="I2403" s="58"/>
      <c r="J2403" s="58"/>
      <c r="K2403" s="69"/>
    </row>
    <row r="2404" spans="3:11" s="8" customFormat="1" x14ac:dyDescent="0.25">
      <c r="C2404" s="17"/>
      <c r="E2404" s="28"/>
      <c r="F2404" s="58"/>
      <c r="G2404" s="57"/>
      <c r="H2404" s="27"/>
      <c r="I2404" s="58"/>
      <c r="J2404" s="58"/>
      <c r="K2404" s="69"/>
    </row>
    <row r="2405" spans="3:11" s="8" customFormat="1" x14ac:dyDescent="0.25">
      <c r="C2405" s="17"/>
      <c r="E2405" s="28"/>
      <c r="F2405" s="58"/>
      <c r="G2405" s="57"/>
      <c r="H2405" s="27"/>
      <c r="I2405" s="58"/>
      <c r="J2405" s="58"/>
      <c r="K2405" s="69"/>
    </row>
    <row r="2406" spans="3:11" s="8" customFormat="1" x14ac:dyDescent="0.25">
      <c r="C2406" s="17"/>
      <c r="E2406" s="28"/>
      <c r="F2406" s="58"/>
      <c r="G2406" s="57"/>
      <c r="H2406" s="27"/>
      <c r="I2406" s="58"/>
      <c r="J2406" s="58"/>
      <c r="K2406" s="69"/>
    </row>
    <row r="2407" spans="3:11" s="8" customFormat="1" x14ac:dyDescent="0.25">
      <c r="C2407" s="17"/>
      <c r="E2407" s="28"/>
      <c r="F2407" s="58"/>
      <c r="G2407" s="57"/>
      <c r="H2407" s="27"/>
      <c r="I2407" s="58"/>
      <c r="J2407" s="58"/>
      <c r="K2407" s="69"/>
    </row>
    <row r="2408" spans="3:11" s="8" customFormat="1" x14ac:dyDescent="0.25">
      <c r="C2408" s="17"/>
      <c r="E2408" s="28"/>
      <c r="F2408" s="58"/>
      <c r="G2408" s="57"/>
      <c r="H2408" s="27"/>
      <c r="I2408" s="58"/>
      <c r="J2408" s="58"/>
      <c r="K2408" s="69"/>
    </row>
    <row r="2409" spans="3:11" s="8" customFormat="1" x14ac:dyDescent="0.25">
      <c r="C2409" s="17"/>
      <c r="E2409" s="28"/>
      <c r="F2409" s="58"/>
      <c r="G2409" s="57"/>
      <c r="H2409" s="27"/>
      <c r="I2409" s="58"/>
      <c r="J2409" s="58"/>
      <c r="K2409" s="69"/>
    </row>
    <row r="2410" spans="3:11" s="8" customFormat="1" x14ac:dyDescent="0.25">
      <c r="C2410" s="17"/>
      <c r="E2410" s="28"/>
      <c r="F2410" s="58"/>
      <c r="G2410" s="57"/>
      <c r="H2410" s="27"/>
      <c r="I2410" s="58"/>
      <c r="J2410" s="58"/>
      <c r="K2410" s="69"/>
    </row>
    <row r="2411" spans="3:11" s="8" customFormat="1" x14ac:dyDescent="0.25">
      <c r="C2411" s="17"/>
      <c r="E2411" s="28"/>
      <c r="F2411" s="58"/>
      <c r="G2411" s="57"/>
      <c r="H2411" s="27"/>
      <c r="I2411" s="58"/>
      <c r="J2411" s="58"/>
      <c r="K2411" s="69"/>
    </row>
    <row r="2412" spans="3:11" s="8" customFormat="1" x14ac:dyDescent="0.25">
      <c r="C2412" s="17"/>
      <c r="E2412" s="28"/>
      <c r="F2412" s="58"/>
      <c r="G2412" s="57"/>
      <c r="H2412" s="27"/>
      <c r="I2412" s="58"/>
      <c r="J2412" s="58"/>
      <c r="K2412" s="69"/>
    </row>
    <row r="2413" spans="3:11" s="8" customFormat="1" x14ac:dyDescent="0.25">
      <c r="C2413" s="17"/>
      <c r="E2413" s="28"/>
      <c r="F2413" s="58"/>
      <c r="G2413" s="57"/>
      <c r="H2413" s="27"/>
      <c r="I2413" s="58"/>
      <c r="J2413" s="58"/>
      <c r="K2413" s="69"/>
    </row>
    <row r="2414" spans="3:11" s="8" customFormat="1" x14ac:dyDescent="0.25">
      <c r="C2414" s="17"/>
      <c r="E2414" s="28"/>
      <c r="F2414" s="58"/>
      <c r="G2414" s="57"/>
      <c r="H2414" s="27"/>
      <c r="I2414" s="58"/>
      <c r="J2414" s="58"/>
      <c r="K2414" s="69"/>
    </row>
    <row r="2415" spans="3:11" s="8" customFormat="1" x14ac:dyDescent="0.25">
      <c r="C2415" s="17"/>
      <c r="E2415" s="28"/>
      <c r="F2415" s="58"/>
      <c r="G2415" s="57"/>
      <c r="H2415" s="27"/>
      <c r="I2415" s="58"/>
      <c r="J2415" s="58"/>
      <c r="K2415" s="69"/>
    </row>
    <row r="2416" spans="3:11" s="8" customFormat="1" x14ac:dyDescent="0.25">
      <c r="C2416" s="17"/>
      <c r="E2416" s="28"/>
      <c r="F2416" s="58"/>
      <c r="G2416" s="57"/>
      <c r="H2416" s="27"/>
      <c r="I2416" s="58"/>
      <c r="J2416" s="58"/>
      <c r="K2416" s="69"/>
    </row>
    <row r="2417" spans="3:11" s="8" customFormat="1" x14ac:dyDescent="0.25">
      <c r="C2417" s="17"/>
      <c r="E2417" s="28"/>
      <c r="F2417" s="58"/>
      <c r="G2417" s="57"/>
      <c r="H2417" s="27"/>
      <c r="I2417" s="58"/>
      <c r="J2417" s="58"/>
      <c r="K2417" s="69"/>
    </row>
    <row r="2418" spans="3:11" s="8" customFormat="1" x14ac:dyDescent="0.25">
      <c r="C2418" s="17"/>
      <c r="E2418" s="28"/>
      <c r="F2418" s="58"/>
      <c r="G2418" s="57"/>
      <c r="H2418" s="27"/>
      <c r="I2418" s="58"/>
      <c r="J2418" s="58"/>
      <c r="K2418" s="69"/>
    </row>
    <row r="2419" spans="3:11" s="8" customFormat="1" x14ac:dyDescent="0.25">
      <c r="C2419" s="17"/>
      <c r="E2419" s="28"/>
      <c r="F2419" s="58"/>
      <c r="G2419" s="57"/>
      <c r="H2419" s="27"/>
      <c r="I2419" s="58"/>
      <c r="J2419" s="58"/>
      <c r="K2419" s="69"/>
    </row>
    <row r="2420" spans="3:11" s="8" customFormat="1" x14ac:dyDescent="0.25">
      <c r="C2420" s="17"/>
      <c r="E2420" s="28"/>
      <c r="F2420" s="58"/>
      <c r="G2420" s="57"/>
      <c r="H2420" s="27"/>
      <c r="I2420" s="58"/>
      <c r="J2420" s="58"/>
      <c r="K2420" s="69"/>
    </row>
    <row r="2421" spans="3:11" s="8" customFormat="1" x14ac:dyDescent="0.25">
      <c r="C2421" s="17"/>
      <c r="E2421" s="28"/>
      <c r="F2421" s="58"/>
      <c r="G2421" s="57"/>
      <c r="H2421" s="27"/>
      <c r="I2421" s="58"/>
      <c r="J2421" s="58"/>
      <c r="K2421" s="69"/>
    </row>
    <row r="2422" spans="3:11" s="8" customFormat="1" x14ac:dyDescent="0.25">
      <c r="C2422" s="17"/>
      <c r="E2422" s="28"/>
      <c r="F2422" s="58"/>
      <c r="G2422" s="57"/>
      <c r="H2422" s="27"/>
      <c r="I2422" s="58"/>
      <c r="J2422" s="58"/>
      <c r="K2422" s="69"/>
    </row>
    <row r="2423" spans="3:11" s="8" customFormat="1" x14ac:dyDescent="0.25">
      <c r="C2423" s="17"/>
      <c r="E2423" s="28"/>
      <c r="F2423" s="58"/>
      <c r="G2423" s="57"/>
      <c r="H2423" s="27"/>
      <c r="I2423" s="58"/>
      <c r="J2423" s="58"/>
      <c r="K2423" s="69"/>
    </row>
    <row r="2424" spans="3:11" s="8" customFormat="1" x14ac:dyDescent="0.25">
      <c r="C2424" s="17"/>
      <c r="E2424" s="28"/>
      <c r="F2424" s="58"/>
      <c r="G2424" s="57"/>
      <c r="H2424" s="27"/>
      <c r="I2424" s="58"/>
      <c r="J2424" s="58"/>
      <c r="K2424" s="69"/>
    </row>
    <row r="2425" spans="3:11" s="8" customFormat="1" x14ac:dyDescent="0.25">
      <c r="C2425" s="17"/>
      <c r="E2425" s="28"/>
      <c r="F2425" s="58"/>
      <c r="G2425" s="57"/>
      <c r="H2425" s="27"/>
      <c r="I2425" s="58"/>
      <c r="J2425" s="58"/>
      <c r="K2425" s="69"/>
    </row>
    <row r="2426" spans="3:11" s="8" customFormat="1" x14ac:dyDescent="0.25">
      <c r="C2426" s="17"/>
      <c r="E2426" s="28"/>
      <c r="F2426" s="58"/>
      <c r="G2426" s="57"/>
      <c r="H2426" s="27"/>
      <c r="I2426" s="58"/>
      <c r="J2426" s="58"/>
      <c r="K2426" s="69"/>
    </row>
    <row r="2427" spans="3:11" s="8" customFormat="1" x14ac:dyDescent="0.25">
      <c r="C2427" s="17"/>
      <c r="E2427" s="28"/>
      <c r="F2427" s="58"/>
      <c r="G2427" s="57"/>
      <c r="H2427" s="27"/>
      <c r="I2427" s="58"/>
      <c r="J2427" s="58"/>
      <c r="K2427" s="69"/>
    </row>
    <row r="2428" spans="3:11" s="8" customFormat="1" x14ac:dyDescent="0.25">
      <c r="C2428" s="17"/>
      <c r="E2428" s="28"/>
      <c r="F2428" s="58"/>
      <c r="G2428" s="57"/>
      <c r="H2428" s="27"/>
      <c r="I2428" s="58"/>
      <c r="J2428" s="58"/>
      <c r="K2428" s="69"/>
    </row>
    <row r="2429" spans="3:11" s="8" customFormat="1" x14ac:dyDescent="0.25">
      <c r="C2429" s="17"/>
      <c r="E2429" s="28"/>
      <c r="F2429" s="58"/>
      <c r="G2429" s="57"/>
      <c r="H2429" s="27"/>
      <c r="I2429" s="58"/>
      <c r="J2429" s="58"/>
      <c r="K2429" s="69"/>
    </row>
    <row r="2430" spans="3:11" s="8" customFormat="1" x14ac:dyDescent="0.25">
      <c r="C2430" s="17"/>
      <c r="E2430" s="28"/>
      <c r="F2430" s="58"/>
      <c r="G2430" s="57"/>
      <c r="H2430" s="27"/>
      <c r="I2430" s="58"/>
      <c r="J2430" s="58"/>
      <c r="K2430" s="69"/>
    </row>
    <row r="2431" spans="3:11" s="8" customFormat="1" x14ac:dyDescent="0.25">
      <c r="C2431" s="17"/>
      <c r="E2431" s="28"/>
      <c r="F2431" s="58"/>
      <c r="G2431" s="57"/>
      <c r="H2431" s="27"/>
      <c r="I2431" s="58"/>
      <c r="J2431" s="58"/>
      <c r="K2431" s="69"/>
    </row>
    <row r="2432" spans="3:11" s="8" customFormat="1" x14ac:dyDescent="0.25">
      <c r="C2432" s="17"/>
      <c r="E2432" s="28"/>
      <c r="F2432" s="58"/>
      <c r="G2432" s="57"/>
      <c r="H2432" s="27"/>
      <c r="I2432" s="58"/>
      <c r="J2432" s="58"/>
      <c r="K2432" s="69"/>
    </row>
    <row r="2433" spans="3:11" s="8" customFormat="1" x14ac:dyDescent="0.25">
      <c r="C2433" s="17"/>
      <c r="E2433" s="28"/>
      <c r="F2433" s="58"/>
      <c r="G2433" s="57"/>
      <c r="H2433" s="27"/>
      <c r="I2433" s="58"/>
      <c r="J2433" s="58"/>
      <c r="K2433" s="69"/>
    </row>
    <row r="2434" spans="3:11" s="8" customFormat="1" x14ac:dyDescent="0.25">
      <c r="C2434" s="17"/>
      <c r="E2434" s="28"/>
      <c r="F2434" s="58"/>
      <c r="G2434" s="57"/>
      <c r="H2434" s="27"/>
      <c r="I2434" s="58"/>
      <c r="J2434" s="58"/>
      <c r="K2434" s="69"/>
    </row>
    <row r="2435" spans="3:11" s="8" customFormat="1" x14ac:dyDescent="0.25">
      <c r="C2435" s="17"/>
      <c r="E2435" s="28"/>
      <c r="F2435" s="58"/>
      <c r="G2435" s="57"/>
      <c r="H2435" s="27"/>
      <c r="I2435" s="58"/>
      <c r="J2435" s="58"/>
      <c r="K2435" s="69"/>
    </row>
    <row r="2436" spans="3:11" s="8" customFormat="1" x14ac:dyDescent="0.25">
      <c r="C2436" s="17"/>
      <c r="E2436" s="28"/>
      <c r="F2436" s="58"/>
      <c r="G2436" s="57"/>
      <c r="H2436" s="27"/>
      <c r="I2436" s="58"/>
      <c r="J2436" s="58"/>
      <c r="K2436" s="69"/>
    </row>
    <row r="2437" spans="3:11" s="8" customFormat="1" x14ac:dyDescent="0.25">
      <c r="C2437" s="17"/>
      <c r="E2437" s="28"/>
      <c r="F2437" s="58"/>
      <c r="G2437" s="57"/>
      <c r="H2437" s="27"/>
      <c r="I2437" s="58"/>
      <c r="J2437" s="58"/>
      <c r="K2437" s="69"/>
    </row>
    <row r="2438" spans="3:11" s="8" customFormat="1" x14ac:dyDescent="0.25">
      <c r="C2438" s="17"/>
      <c r="E2438" s="28"/>
      <c r="F2438" s="58"/>
      <c r="G2438" s="57"/>
      <c r="H2438" s="27"/>
      <c r="I2438" s="58"/>
      <c r="J2438" s="58"/>
      <c r="K2438" s="69"/>
    </row>
    <row r="2439" spans="3:11" s="8" customFormat="1" x14ac:dyDescent="0.25">
      <c r="C2439" s="17"/>
      <c r="E2439" s="28"/>
      <c r="F2439" s="58"/>
      <c r="G2439" s="57"/>
      <c r="H2439" s="27"/>
      <c r="I2439" s="58"/>
      <c r="J2439" s="58"/>
      <c r="K2439" s="69"/>
    </row>
    <row r="2440" spans="3:11" s="8" customFormat="1" x14ac:dyDescent="0.25">
      <c r="C2440" s="17"/>
      <c r="E2440" s="28"/>
      <c r="F2440" s="58"/>
      <c r="G2440" s="57"/>
      <c r="H2440" s="27"/>
      <c r="I2440" s="58"/>
      <c r="J2440" s="58"/>
      <c r="K2440" s="69"/>
    </row>
    <row r="2441" spans="3:11" s="8" customFormat="1" x14ac:dyDescent="0.25">
      <c r="C2441" s="17"/>
      <c r="E2441" s="28"/>
      <c r="F2441" s="58"/>
      <c r="G2441" s="57"/>
      <c r="H2441" s="27"/>
      <c r="I2441" s="58"/>
      <c r="J2441" s="58"/>
      <c r="K2441" s="69"/>
    </row>
    <row r="2442" spans="3:11" s="8" customFormat="1" x14ac:dyDescent="0.25">
      <c r="C2442" s="17"/>
      <c r="E2442" s="28"/>
      <c r="F2442" s="58"/>
      <c r="G2442" s="57"/>
      <c r="H2442" s="27"/>
      <c r="I2442" s="58"/>
      <c r="J2442" s="58"/>
      <c r="K2442" s="69"/>
    </row>
    <row r="2443" spans="3:11" s="8" customFormat="1" x14ac:dyDescent="0.25">
      <c r="C2443" s="17"/>
      <c r="E2443" s="28"/>
      <c r="F2443" s="58"/>
      <c r="G2443" s="57"/>
      <c r="H2443" s="27"/>
      <c r="I2443" s="58"/>
      <c r="J2443" s="58"/>
      <c r="K2443" s="69"/>
    </row>
    <row r="2444" spans="3:11" s="8" customFormat="1" x14ac:dyDescent="0.25">
      <c r="C2444" s="17"/>
      <c r="E2444" s="28"/>
      <c r="F2444" s="58"/>
      <c r="G2444" s="57"/>
      <c r="H2444" s="27"/>
      <c r="I2444" s="58"/>
      <c r="J2444" s="58"/>
      <c r="K2444" s="69"/>
    </row>
    <row r="2445" spans="3:11" s="8" customFormat="1" x14ac:dyDescent="0.25">
      <c r="C2445" s="17"/>
      <c r="E2445" s="28"/>
      <c r="F2445" s="58"/>
      <c r="G2445" s="57"/>
      <c r="H2445" s="27"/>
      <c r="I2445" s="58"/>
      <c r="J2445" s="58"/>
      <c r="K2445" s="69"/>
    </row>
    <row r="2446" spans="3:11" s="8" customFormat="1" x14ac:dyDescent="0.25">
      <c r="C2446" s="17"/>
      <c r="E2446" s="28"/>
      <c r="F2446" s="58"/>
      <c r="G2446" s="57"/>
      <c r="H2446" s="27"/>
      <c r="I2446" s="58"/>
      <c r="J2446" s="58"/>
      <c r="K2446" s="69"/>
    </row>
    <row r="2447" spans="3:11" s="8" customFormat="1" x14ac:dyDescent="0.25">
      <c r="C2447" s="17"/>
      <c r="E2447" s="28"/>
      <c r="F2447" s="58"/>
      <c r="G2447" s="57"/>
      <c r="H2447" s="27"/>
      <c r="I2447" s="58"/>
      <c r="J2447" s="58"/>
      <c r="K2447" s="69"/>
    </row>
    <row r="2448" spans="3:11" s="8" customFormat="1" x14ac:dyDescent="0.25">
      <c r="C2448" s="17"/>
      <c r="E2448" s="28"/>
      <c r="F2448" s="58"/>
      <c r="G2448" s="57"/>
      <c r="H2448" s="27"/>
      <c r="I2448" s="58"/>
      <c r="J2448" s="58"/>
      <c r="K2448" s="69"/>
    </row>
    <row r="2449" spans="3:11" s="8" customFormat="1" x14ac:dyDescent="0.25">
      <c r="C2449" s="17"/>
      <c r="E2449" s="28"/>
      <c r="F2449" s="58"/>
      <c r="G2449" s="57"/>
      <c r="H2449" s="27"/>
      <c r="I2449" s="58"/>
      <c r="J2449" s="58"/>
      <c r="K2449" s="69"/>
    </row>
    <row r="2450" spans="3:11" s="8" customFormat="1" x14ac:dyDescent="0.25">
      <c r="C2450" s="17"/>
      <c r="E2450" s="28"/>
      <c r="F2450" s="58"/>
      <c r="G2450" s="57"/>
      <c r="H2450" s="27"/>
      <c r="I2450" s="58"/>
      <c r="J2450" s="58"/>
      <c r="K2450" s="69"/>
    </row>
    <row r="2451" spans="3:11" s="8" customFormat="1" x14ac:dyDescent="0.25">
      <c r="C2451" s="17"/>
      <c r="E2451" s="28"/>
      <c r="F2451" s="58"/>
      <c r="G2451" s="57"/>
      <c r="H2451" s="27"/>
      <c r="I2451" s="58"/>
      <c r="J2451" s="58"/>
      <c r="K2451" s="69"/>
    </row>
    <row r="2452" spans="3:11" s="8" customFormat="1" x14ac:dyDescent="0.25">
      <c r="C2452" s="17"/>
      <c r="E2452" s="28"/>
      <c r="F2452" s="58"/>
      <c r="G2452" s="57"/>
      <c r="H2452" s="27"/>
      <c r="I2452" s="58"/>
      <c r="J2452" s="58"/>
      <c r="K2452" s="69"/>
    </row>
    <row r="2453" spans="3:11" s="8" customFormat="1" x14ac:dyDescent="0.25">
      <c r="C2453" s="17"/>
      <c r="E2453" s="28"/>
      <c r="F2453" s="58"/>
      <c r="G2453" s="57"/>
      <c r="H2453" s="27"/>
      <c r="I2453" s="58"/>
      <c r="J2453" s="58"/>
      <c r="K2453" s="69"/>
    </row>
    <row r="2454" spans="3:11" s="8" customFormat="1" x14ac:dyDescent="0.25">
      <c r="C2454" s="17"/>
      <c r="E2454" s="28"/>
      <c r="F2454" s="58"/>
      <c r="G2454" s="57"/>
      <c r="H2454" s="27"/>
      <c r="I2454" s="58"/>
      <c r="J2454" s="58"/>
      <c r="K2454" s="69"/>
    </row>
    <row r="2455" spans="3:11" s="8" customFormat="1" x14ac:dyDescent="0.25">
      <c r="C2455" s="17"/>
      <c r="E2455" s="28"/>
      <c r="F2455" s="58"/>
      <c r="G2455" s="57"/>
      <c r="H2455" s="27"/>
      <c r="I2455" s="58"/>
      <c r="J2455" s="58"/>
      <c r="K2455" s="69"/>
    </row>
    <row r="2456" spans="3:11" s="8" customFormat="1" x14ac:dyDescent="0.25">
      <c r="C2456" s="17"/>
      <c r="E2456" s="28"/>
      <c r="F2456" s="58"/>
      <c r="G2456" s="57"/>
      <c r="H2456" s="27"/>
      <c r="I2456" s="58"/>
      <c r="J2456" s="58"/>
      <c r="K2456" s="69"/>
    </row>
    <row r="2457" spans="3:11" s="8" customFormat="1" x14ac:dyDescent="0.25">
      <c r="C2457" s="17"/>
      <c r="E2457" s="28"/>
      <c r="F2457" s="58"/>
      <c r="G2457" s="57"/>
      <c r="H2457" s="27"/>
      <c r="I2457" s="58"/>
      <c r="J2457" s="58"/>
      <c r="K2457" s="69"/>
    </row>
    <row r="2458" spans="3:11" s="8" customFormat="1" x14ac:dyDescent="0.25">
      <c r="C2458" s="17"/>
      <c r="E2458" s="28"/>
      <c r="F2458" s="58"/>
      <c r="G2458" s="57"/>
      <c r="H2458" s="27"/>
      <c r="I2458" s="58"/>
      <c r="J2458" s="58"/>
      <c r="K2458" s="69"/>
    </row>
    <row r="2459" spans="3:11" s="8" customFormat="1" x14ac:dyDescent="0.25">
      <c r="C2459" s="17"/>
      <c r="E2459" s="28"/>
      <c r="F2459" s="58"/>
      <c r="G2459" s="57"/>
      <c r="H2459" s="27"/>
      <c r="I2459" s="58"/>
      <c r="J2459" s="58"/>
      <c r="K2459" s="69"/>
    </row>
    <row r="2460" spans="3:11" s="8" customFormat="1" x14ac:dyDescent="0.25">
      <c r="C2460" s="17"/>
      <c r="E2460" s="28"/>
      <c r="F2460" s="58"/>
      <c r="G2460" s="57"/>
      <c r="H2460" s="27"/>
      <c r="I2460" s="58"/>
      <c r="J2460" s="58"/>
      <c r="K2460" s="69"/>
    </row>
    <row r="2461" spans="3:11" s="8" customFormat="1" x14ac:dyDescent="0.25">
      <c r="C2461" s="17"/>
      <c r="E2461" s="28"/>
      <c r="F2461" s="58"/>
      <c r="G2461" s="57"/>
      <c r="H2461" s="27"/>
      <c r="I2461" s="58"/>
      <c r="J2461" s="58"/>
      <c r="K2461" s="69"/>
    </row>
    <row r="2462" spans="3:11" s="8" customFormat="1" x14ac:dyDescent="0.25">
      <c r="C2462" s="17"/>
      <c r="E2462" s="28"/>
      <c r="F2462" s="58"/>
      <c r="G2462" s="57"/>
      <c r="H2462" s="27"/>
      <c r="I2462" s="58"/>
      <c r="J2462" s="58"/>
      <c r="K2462" s="69"/>
    </row>
    <row r="2463" spans="3:11" s="8" customFormat="1" x14ac:dyDescent="0.25">
      <c r="C2463" s="17"/>
      <c r="E2463" s="28"/>
      <c r="F2463" s="58"/>
      <c r="G2463" s="57"/>
      <c r="H2463" s="27"/>
      <c r="I2463" s="58"/>
      <c r="J2463" s="58"/>
      <c r="K2463" s="69"/>
    </row>
    <row r="2464" spans="3:11" s="8" customFormat="1" x14ac:dyDescent="0.25">
      <c r="C2464" s="17"/>
      <c r="E2464" s="28"/>
      <c r="F2464" s="58"/>
      <c r="G2464" s="57"/>
      <c r="H2464" s="27"/>
      <c r="I2464" s="58"/>
      <c r="J2464" s="58"/>
      <c r="K2464" s="69"/>
    </row>
    <row r="2465" spans="3:11" s="8" customFormat="1" x14ac:dyDescent="0.25">
      <c r="C2465" s="17"/>
      <c r="E2465" s="28"/>
      <c r="F2465" s="58"/>
      <c r="G2465" s="57"/>
      <c r="H2465" s="27"/>
      <c r="I2465" s="58"/>
      <c r="J2465" s="58"/>
      <c r="K2465" s="69"/>
    </row>
    <row r="2466" spans="3:11" s="8" customFormat="1" x14ac:dyDescent="0.25">
      <c r="C2466" s="17"/>
      <c r="E2466" s="28"/>
      <c r="F2466" s="58"/>
      <c r="G2466" s="57"/>
      <c r="H2466" s="27"/>
      <c r="I2466" s="58"/>
      <c r="J2466" s="58"/>
      <c r="K2466" s="69"/>
    </row>
    <row r="2467" spans="3:11" s="8" customFormat="1" x14ac:dyDescent="0.25">
      <c r="C2467" s="17"/>
      <c r="E2467" s="28"/>
      <c r="F2467" s="58"/>
      <c r="G2467" s="57"/>
      <c r="H2467" s="27"/>
      <c r="I2467" s="58"/>
      <c r="J2467" s="58"/>
      <c r="K2467" s="69"/>
    </row>
    <row r="2468" spans="3:11" s="8" customFormat="1" x14ac:dyDescent="0.25">
      <c r="C2468" s="17"/>
      <c r="E2468" s="28"/>
      <c r="F2468" s="58"/>
      <c r="G2468" s="57"/>
      <c r="H2468" s="27"/>
      <c r="I2468" s="58"/>
      <c r="J2468" s="58"/>
      <c r="K2468" s="69"/>
    </row>
    <row r="2469" spans="3:11" s="8" customFormat="1" x14ac:dyDescent="0.25">
      <c r="C2469" s="17"/>
      <c r="E2469" s="28"/>
      <c r="F2469" s="58"/>
      <c r="G2469" s="57"/>
      <c r="H2469" s="27"/>
      <c r="I2469" s="58"/>
      <c r="J2469" s="58"/>
      <c r="K2469" s="69"/>
    </row>
    <row r="2470" spans="3:11" s="8" customFormat="1" x14ac:dyDescent="0.25">
      <c r="C2470" s="17"/>
      <c r="E2470" s="28"/>
      <c r="F2470" s="58"/>
      <c r="G2470" s="57"/>
      <c r="H2470" s="27"/>
      <c r="I2470" s="58"/>
      <c r="J2470" s="58"/>
      <c r="K2470" s="69"/>
    </row>
    <row r="2471" spans="3:11" s="8" customFormat="1" x14ac:dyDescent="0.25">
      <c r="C2471" s="17"/>
      <c r="E2471" s="28"/>
      <c r="F2471" s="58"/>
      <c r="G2471" s="57"/>
      <c r="H2471" s="27"/>
      <c r="I2471" s="58"/>
      <c r="J2471" s="58"/>
      <c r="K2471" s="69"/>
    </row>
    <row r="2472" spans="3:11" s="8" customFormat="1" x14ac:dyDescent="0.25">
      <c r="C2472" s="17"/>
      <c r="E2472" s="28"/>
      <c r="F2472" s="58"/>
      <c r="G2472" s="57"/>
      <c r="H2472" s="27"/>
      <c r="I2472" s="58"/>
      <c r="J2472" s="58"/>
      <c r="K2472" s="69"/>
    </row>
    <row r="2473" spans="3:11" s="8" customFormat="1" x14ac:dyDescent="0.25">
      <c r="C2473" s="17"/>
      <c r="E2473" s="28"/>
      <c r="F2473" s="58"/>
      <c r="G2473" s="57"/>
      <c r="H2473" s="27"/>
      <c r="I2473" s="58"/>
      <c r="J2473" s="58"/>
      <c r="K2473" s="69"/>
    </row>
    <row r="2474" spans="3:11" s="8" customFormat="1" x14ac:dyDescent="0.25">
      <c r="C2474" s="17"/>
      <c r="E2474" s="28"/>
      <c r="F2474" s="58"/>
      <c r="G2474" s="57"/>
      <c r="H2474" s="27"/>
      <c r="I2474" s="58"/>
      <c r="J2474" s="58"/>
      <c r="K2474" s="69"/>
    </row>
    <row r="2475" spans="3:11" s="8" customFormat="1" x14ac:dyDescent="0.25">
      <c r="C2475" s="17"/>
      <c r="E2475" s="28"/>
      <c r="F2475" s="58"/>
      <c r="G2475" s="57"/>
      <c r="H2475" s="27"/>
      <c r="I2475" s="58"/>
      <c r="J2475" s="58"/>
      <c r="K2475" s="69"/>
    </row>
    <row r="2476" spans="3:11" s="8" customFormat="1" x14ac:dyDescent="0.25">
      <c r="C2476" s="17"/>
      <c r="E2476" s="28"/>
      <c r="F2476" s="58"/>
      <c r="G2476" s="57"/>
      <c r="H2476" s="27"/>
      <c r="I2476" s="58"/>
      <c r="J2476" s="58"/>
      <c r="K2476" s="69"/>
    </row>
    <row r="2477" spans="3:11" s="8" customFormat="1" x14ac:dyDescent="0.25">
      <c r="C2477" s="17"/>
      <c r="E2477" s="28"/>
      <c r="F2477" s="58"/>
      <c r="G2477" s="57"/>
      <c r="H2477" s="27"/>
      <c r="I2477" s="58"/>
      <c r="J2477" s="58"/>
      <c r="K2477" s="69"/>
    </row>
    <row r="2478" spans="3:11" s="8" customFormat="1" x14ac:dyDescent="0.25">
      <c r="C2478" s="17"/>
      <c r="E2478" s="28"/>
      <c r="F2478" s="58"/>
      <c r="G2478" s="57"/>
      <c r="H2478" s="27"/>
      <c r="I2478" s="58"/>
      <c r="J2478" s="58"/>
      <c r="K2478" s="69"/>
    </row>
    <row r="2479" spans="3:11" s="8" customFormat="1" x14ac:dyDescent="0.25">
      <c r="C2479" s="17"/>
      <c r="E2479" s="28"/>
      <c r="F2479" s="58"/>
      <c r="G2479" s="57"/>
      <c r="H2479" s="27"/>
      <c r="I2479" s="58"/>
      <c r="J2479" s="58"/>
      <c r="K2479" s="69"/>
    </row>
    <row r="2480" spans="3:11" s="8" customFormat="1" x14ac:dyDescent="0.25">
      <c r="C2480" s="17"/>
      <c r="E2480" s="28"/>
      <c r="F2480" s="58"/>
      <c r="G2480" s="57"/>
      <c r="H2480" s="27"/>
      <c r="I2480" s="58"/>
      <c r="J2480" s="58"/>
      <c r="K2480" s="69"/>
    </row>
    <row r="2481" spans="3:11" s="8" customFormat="1" x14ac:dyDescent="0.25">
      <c r="C2481" s="17"/>
      <c r="E2481" s="28"/>
      <c r="F2481" s="58"/>
      <c r="G2481" s="57"/>
      <c r="H2481" s="27"/>
      <c r="I2481" s="58"/>
      <c r="J2481" s="58"/>
      <c r="K2481" s="69"/>
    </row>
    <row r="2482" spans="3:11" s="8" customFormat="1" x14ac:dyDescent="0.25">
      <c r="C2482" s="17"/>
      <c r="E2482" s="28"/>
      <c r="F2482" s="58"/>
      <c r="G2482" s="57"/>
      <c r="H2482" s="27"/>
      <c r="I2482" s="58"/>
      <c r="J2482" s="58"/>
      <c r="K2482" s="69"/>
    </row>
    <row r="2483" spans="3:11" s="8" customFormat="1" x14ac:dyDescent="0.25">
      <c r="C2483" s="17"/>
      <c r="E2483" s="28"/>
      <c r="F2483" s="58"/>
      <c r="G2483" s="57"/>
      <c r="H2483" s="27"/>
      <c r="I2483" s="58"/>
      <c r="J2483" s="58"/>
      <c r="K2483" s="69"/>
    </row>
    <row r="2484" spans="3:11" s="8" customFormat="1" x14ac:dyDescent="0.25">
      <c r="C2484" s="17"/>
      <c r="E2484" s="28"/>
      <c r="F2484" s="58"/>
      <c r="G2484" s="57"/>
      <c r="H2484" s="27"/>
      <c r="I2484" s="58"/>
      <c r="J2484" s="58"/>
      <c r="K2484" s="69"/>
    </row>
    <row r="2485" spans="3:11" s="8" customFormat="1" x14ac:dyDescent="0.25">
      <c r="C2485" s="17"/>
      <c r="E2485" s="28"/>
      <c r="F2485" s="58"/>
      <c r="G2485" s="57"/>
      <c r="H2485" s="27"/>
      <c r="I2485" s="58"/>
      <c r="J2485" s="58"/>
      <c r="K2485" s="69"/>
    </row>
    <row r="2486" spans="3:11" s="8" customFormat="1" x14ac:dyDescent="0.25">
      <c r="C2486" s="17"/>
      <c r="E2486" s="28"/>
      <c r="F2486" s="58"/>
      <c r="G2486" s="57"/>
      <c r="H2486" s="27"/>
      <c r="I2486" s="58"/>
      <c r="J2486" s="58"/>
      <c r="K2486" s="69"/>
    </row>
    <row r="2487" spans="3:11" s="8" customFormat="1" x14ac:dyDescent="0.25">
      <c r="C2487" s="17"/>
      <c r="E2487" s="28"/>
      <c r="F2487" s="58"/>
      <c r="G2487" s="57"/>
      <c r="H2487" s="27"/>
      <c r="I2487" s="58"/>
      <c r="J2487" s="58"/>
      <c r="K2487" s="69"/>
    </row>
    <row r="2488" spans="3:11" s="8" customFormat="1" x14ac:dyDescent="0.25">
      <c r="C2488" s="17"/>
      <c r="E2488" s="28"/>
      <c r="F2488" s="58"/>
      <c r="G2488" s="57"/>
      <c r="H2488" s="27"/>
      <c r="I2488" s="58"/>
      <c r="J2488" s="58"/>
      <c r="K2488" s="69"/>
    </row>
    <row r="2489" spans="3:11" s="8" customFormat="1" x14ac:dyDescent="0.25">
      <c r="C2489" s="17"/>
      <c r="E2489" s="28"/>
      <c r="F2489" s="58"/>
      <c r="G2489" s="57"/>
      <c r="H2489" s="27"/>
      <c r="I2489" s="58"/>
      <c r="J2489" s="58"/>
      <c r="K2489" s="69"/>
    </row>
    <row r="2490" spans="3:11" s="8" customFormat="1" x14ac:dyDescent="0.25">
      <c r="C2490" s="17"/>
      <c r="E2490" s="28"/>
      <c r="F2490" s="58"/>
      <c r="G2490" s="57"/>
      <c r="H2490" s="27"/>
      <c r="I2490" s="58"/>
      <c r="J2490" s="58"/>
      <c r="K2490" s="69"/>
    </row>
    <row r="2491" spans="3:11" s="8" customFormat="1" x14ac:dyDescent="0.25">
      <c r="C2491" s="17"/>
      <c r="E2491" s="28"/>
      <c r="F2491" s="58"/>
      <c r="G2491" s="57"/>
      <c r="H2491" s="27"/>
      <c r="I2491" s="58"/>
      <c r="J2491" s="58"/>
      <c r="K2491" s="69"/>
    </row>
    <row r="2492" spans="3:11" s="8" customFormat="1" x14ac:dyDescent="0.25">
      <c r="C2492" s="17"/>
      <c r="E2492" s="28"/>
      <c r="F2492" s="58"/>
      <c r="G2492" s="57"/>
      <c r="H2492" s="27"/>
      <c r="I2492" s="58"/>
      <c r="J2492" s="58"/>
      <c r="K2492" s="69"/>
    </row>
    <row r="2493" spans="3:11" s="8" customFormat="1" x14ac:dyDescent="0.25">
      <c r="C2493" s="17"/>
      <c r="E2493" s="28"/>
      <c r="F2493" s="58"/>
      <c r="G2493" s="57"/>
      <c r="H2493" s="27"/>
      <c r="I2493" s="58"/>
      <c r="J2493" s="58"/>
      <c r="K2493" s="69"/>
    </row>
    <row r="2494" spans="3:11" s="8" customFormat="1" x14ac:dyDescent="0.25">
      <c r="C2494" s="17"/>
      <c r="E2494" s="28"/>
      <c r="F2494" s="58"/>
      <c r="G2494" s="57"/>
      <c r="H2494" s="27"/>
      <c r="I2494" s="58"/>
      <c r="J2494" s="58"/>
      <c r="K2494" s="69"/>
    </row>
    <row r="2495" spans="3:11" s="8" customFormat="1" x14ac:dyDescent="0.25">
      <c r="C2495" s="17"/>
      <c r="E2495" s="28"/>
      <c r="F2495" s="58"/>
      <c r="G2495" s="57"/>
      <c r="H2495" s="27"/>
      <c r="I2495" s="58"/>
      <c r="J2495" s="58"/>
      <c r="K2495" s="69"/>
    </row>
    <row r="2496" spans="3:11" s="8" customFormat="1" x14ac:dyDescent="0.25">
      <c r="C2496" s="17"/>
      <c r="E2496" s="28"/>
      <c r="F2496" s="58"/>
      <c r="G2496" s="57"/>
      <c r="H2496" s="27"/>
      <c r="I2496" s="58"/>
      <c r="J2496" s="58"/>
      <c r="K2496" s="69"/>
    </row>
    <row r="2497" spans="3:11" s="8" customFormat="1" x14ac:dyDescent="0.25">
      <c r="C2497" s="17"/>
      <c r="E2497" s="28"/>
      <c r="F2497" s="58"/>
      <c r="G2497" s="57"/>
      <c r="H2497" s="27"/>
      <c r="I2497" s="58"/>
      <c r="J2497" s="58"/>
      <c r="K2497" s="69"/>
    </row>
    <row r="2498" spans="3:11" s="8" customFormat="1" x14ac:dyDescent="0.25">
      <c r="C2498" s="17"/>
      <c r="E2498" s="28"/>
      <c r="F2498" s="58"/>
      <c r="G2498" s="57"/>
      <c r="H2498" s="27"/>
      <c r="I2498" s="58"/>
      <c r="J2498" s="58"/>
      <c r="K2498" s="69"/>
    </row>
    <row r="2499" spans="3:11" s="8" customFormat="1" x14ac:dyDescent="0.25">
      <c r="C2499" s="17"/>
      <c r="E2499" s="28"/>
      <c r="F2499" s="58"/>
      <c r="G2499" s="57"/>
      <c r="H2499" s="27"/>
      <c r="I2499" s="58"/>
      <c r="J2499" s="58"/>
      <c r="K2499" s="69"/>
    </row>
    <row r="2500" spans="3:11" s="8" customFormat="1" x14ac:dyDescent="0.25">
      <c r="C2500" s="17"/>
      <c r="E2500" s="28"/>
      <c r="F2500" s="58"/>
      <c r="G2500" s="57"/>
      <c r="H2500" s="27"/>
      <c r="I2500" s="58"/>
      <c r="J2500" s="58"/>
      <c r="K2500" s="69"/>
    </row>
    <row r="2501" spans="3:11" s="8" customFormat="1" x14ac:dyDescent="0.25">
      <c r="C2501" s="17"/>
      <c r="E2501" s="28"/>
      <c r="F2501" s="58"/>
      <c r="G2501" s="57"/>
      <c r="H2501" s="27"/>
      <c r="I2501" s="58"/>
      <c r="J2501" s="58"/>
      <c r="K2501" s="69"/>
    </row>
    <row r="2502" spans="3:11" s="8" customFormat="1" x14ac:dyDescent="0.25">
      <c r="C2502" s="17"/>
      <c r="E2502" s="28"/>
      <c r="F2502" s="58"/>
      <c r="G2502" s="57"/>
      <c r="H2502" s="27"/>
      <c r="I2502" s="58"/>
      <c r="J2502" s="58"/>
      <c r="K2502" s="69"/>
    </row>
    <row r="2503" spans="3:11" s="8" customFormat="1" x14ac:dyDescent="0.25">
      <c r="C2503" s="17"/>
      <c r="E2503" s="28"/>
      <c r="F2503" s="58"/>
      <c r="G2503" s="57"/>
      <c r="H2503" s="27"/>
      <c r="I2503" s="58"/>
      <c r="J2503" s="58"/>
      <c r="K2503" s="69"/>
    </row>
    <row r="2504" spans="3:11" s="8" customFormat="1" x14ac:dyDescent="0.25">
      <c r="C2504" s="17"/>
      <c r="E2504" s="28"/>
      <c r="F2504" s="58"/>
      <c r="G2504" s="57"/>
      <c r="H2504" s="27"/>
      <c r="I2504" s="58"/>
      <c r="J2504" s="58"/>
      <c r="K2504" s="69"/>
    </row>
    <row r="2505" spans="3:11" s="8" customFormat="1" x14ac:dyDescent="0.25">
      <c r="C2505" s="17"/>
      <c r="E2505" s="28"/>
      <c r="F2505" s="58"/>
      <c r="G2505" s="57"/>
      <c r="H2505" s="27"/>
      <c r="I2505" s="58"/>
      <c r="J2505" s="58"/>
      <c r="K2505" s="69"/>
    </row>
    <row r="2506" spans="3:11" s="8" customFormat="1" x14ac:dyDescent="0.25">
      <c r="C2506" s="17"/>
      <c r="E2506" s="28"/>
      <c r="F2506" s="58"/>
      <c r="G2506" s="57"/>
      <c r="H2506" s="27"/>
      <c r="I2506" s="58"/>
      <c r="J2506" s="58"/>
      <c r="K2506" s="69"/>
    </row>
    <row r="2507" spans="3:11" s="8" customFormat="1" x14ac:dyDescent="0.25">
      <c r="C2507" s="17"/>
      <c r="E2507" s="28"/>
      <c r="F2507" s="58"/>
      <c r="G2507" s="57"/>
      <c r="H2507" s="27"/>
      <c r="I2507" s="58"/>
      <c r="J2507" s="58"/>
      <c r="K2507" s="69"/>
    </row>
    <row r="2508" spans="3:11" s="8" customFormat="1" x14ac:dyDescent="0.25">
      <c r="C2508" s="17"/>
      <c r="E2508" s="28"/>
      <c r="F2508" s="58"/>
      <c r="G2508" s="57"/>
      <c r="H2508" s="27"/>
      <c r="I2508" s="58"/>
      <c r="J2508" s="58"/>
      <c r="K2508" s="69"/>
    </row>
    <row r="2509" spans="3:11" s="8" customFormat="1" x14ac:dyDescent="0.25">
      <c r="C2509" s="17"/>
      <c r="E2509" s="28"/>
      <c r="F2509" s="58"/>
      <c r="G2509" s="57"/>
      <c r="H2509" s="27"/>
      <c r="I2509" s="58"/>
      <c r="J2509" s="58"/>
      <c r="K2509" s="69"/>
    </row>
    <row r="2510" spans="3:11" s="8" customFormat="1" x14ac:dyDescent="0.25">
      <c r="C2510" s="17"/>
      <c r="E2510" s="28"/>
      <c r="F2510" s="58"/>
      <c r="G2510" s="57"/>
      <c r="H2510" s="27"/>
      <c r="I2510" s="58"/>
      <c r="J2510" s="58"/>
      <c r="K2510" s="69"/>
    </row>
    <row r="2511" spans="3:11" s="8" customFormat="1" x14ac:dyDescent="0.25">
      <c r="C2511" s="17"/>
      <c r="E2511" s="28"/>
      <c r="F2511" s="58"/>
      <c r="G2511" s="57"/>
      <c r="H2511" s="27"/>
      <c r="I2511" s="58"/>
      <c r="J2511" s="58"/>
      <c r="K2511" s="69"/>
    </row>
    <row r="2512" spans="3:11" s="8" customFormat="1" x14ac:dyDescent="0.25">
      <c r="C2512" s="17"/>
      <c r="E2512" s="28"/>
      <c r="F2512" s="58"/>
      <c r="G2512" s="57"/>
      <c r="H2512" s="27"/>
      <c r="I2512" s="58"/>
      <c r="J2512" s="58"/>
      <c r="K2512" s="69"/>
    </row>
    <row r="2513" spans="3:11" s="8" customFormat="1" x14ac:dyDescent="0.25">
      <c r="C2513" s="17"/>
      <c r="E2513" s="28"/>
      <c r="F2513" s="58"/>
      <c r="G2513" s="57"/>
      <c r="H2513" s="27"/>
      <c r="I2513" s="58"/>
      <c r="J2513" s="58"/>
      <c r="K2513" s="69"/>
    </row>
    <row r="2514" spans="3:11" s="8" customFormat="1" x14ac:dyDescent="0.25">
      <c r="C2514" s="17"/>
      <c r="E2514" s="28"/>
      <c r="F2514" s="58"/>
      <c r="G2514" s="57"/>
      <c r="H2514" s="27"/>
      <c r="I2514" s="58"/>
      <c r="J2514" s="58"/>
      <c r="K2514" s="69"/>
    </row>
    <row r="2515" spans="3:11" s="8" customFormat="1" x14ac:dyDescent="0.25">
      <c r="C2515" s="17"/>
      <c r="E2515" s="28"/>
      <c r="F2515" s="58"/>
      <c r="G2515" s="57"/>
      <c r="H2515" s="27"/>
      <c r="I2515" s="58"/>
      <c r="J2515" s="58"/>
      <c r="K2515" s="69"/>
    </row>
    <row r="2516" spans="3:11" s="8" customFormat="1" x14ac:dyDescent="0.25">
      <c r="C2516" s="17"/>
      <c r="E2516" s="28"/>
      <c r="F2516" s="58"/>
      <c r="G2516" s="57"/>
      <c r="H2516" s="27"/>
      <c r="I2516" s="58"/>
      <c r="J2516" s="58"/>
      <c r="K2516" s="69"/>
    </row>
    <row r="2517" spans="3:11" s="8" customFormat="1" x14ac:dyDescent="0.25">
      <c r="C2517" s="17"/>
      <c r="E2517" s="28"/>
      <c r="F2517" s="58"/>
      <c r="G2517" s="57"/>
      <c r="H2517" s="27"/>
      <c r="I2517" s="58"/>
      <c r="J2517" s="58"/>
      <c r="K2517" s="69"/>
    </row>
    <row r="2518" spans="3:11" s="8" customFormat="1" x14ac:dyDescent="0.25">
      <c r="C2518" s="17"/>
      <c r="E2518" s="28"/>
      <c r="F2518" s="58"/>
      <c r="G2518" s="57"/>
      <c r="H2518" s="27"/>
      <c r="I2518" s="58"/>
      <c r="J2518" s="58"/>
      <c r="K2518" s="69"/>
    </row>
    <row r="2519" spans="3:11" s="8" customFormat="1" x14ac:dyDescent="0.25">
      <c r="C2519" s="17"/>
      <c r="E2519" s="28"/>
      <c r="F2519" s="58"/>
      <c r="G2519" s="57"/>
      <c r="H2519" s="27"/>
      <c r="I2519" s="58"/>
      <c r="J2519" s="58"/>
      <c r="K2519" s="69"/>
    </row>
    <row r="2520" spans="3:11" s="8" customFormat="1" x14ac:dyDescent="0.25">
      <c r="C2520" s="17"/>
      <c r="E2520" s="28"/>
      <c r="F2520" s="58"/>
      <c r="G2520" s="57"/>
      <c r="H2520" s="27"/>
      <c r="I2520" s="58"/>
      <c r="J2520" s="58"/>
      <c r="K2520" s="69"/>
    </row>
    <row r="2521" spans="3:11" s="8" customFormat="1" x14ac:dyDescent="0.25">
      <c r="C2521" s="17"/>
      <c r="E2521" s="28"/>
      <c r="F2521" s="58"/>
      <c r="G2521" s="57"/>
      <c r="H2521" s="27"/>
      <c r="I2521" s="58"/>
      <c r="J2521" s="58"/>
      <c r="K2521" s="69"/>
    </row>
    <row r="2522" spans="3:11" s="8" customFormat="1" x14ac:dyDescent="0.25">
      <c r="C2522" s="17"/>
      <c r="E2522" s="28"/>
      <c r="F2522" s="58"/>
      <c r="G2522" s="57"/>
      <c r="H2522" s="27"/>
      <c r="I2522" s="58"/>
      <c r="J2522" s="58"/>
      <c r="K2522" s="69"/>
    </row>
    <row r="2523" spans="3:11" s="8" customFormat="1" x14ac:dyDescent="0.25">
      <c r="C2523" s="17"/>
      <c r="E2523" s="28"/>
      <c r="F2523" s="58"/>
      <c r="G2523" s="57"/>
      <c r="H2523" s="27"/>
      <c r="I2523" s="58"/>
      <c r="J2523" s="58"/>
      <c r="K2523" s="69"/>
    </row>
    <row r="2524" spans="3:11" s="8" customFormat="1" x14ac:dyDescent="0.25">
      <c r="C2524" s="17"/>
      <c r="E2524" s="28"/>
      <c r="F2524" s="58"/>
      <c r="G2524" s="57"/>
      <c r="H2524" s="27"/>
      <c r="I2524" s="58"/>
      <c r="J2524" s="58"/>
      <c r="K2524" s="69"/>
    </row>
    <row r="2525" spans="3:11" s="8" customFormat="1" x14ac:dyDescent="0.25">
      <c r="C2525" s="17"/>
      <c r="E2525" s="28"/>
      <c r="F2525" s="58"/>
      <c r="G2525" s="57"/>
      <c r="H2525" s="27"/>
      <c r="I2525" s="58"/>
      <c r="J2525" s="58"/>
      <c r="K2525" s="69"/>
    </row>
    <row r="2526" spans="3:11" s="8" customFormat="1" x14ac:dyDescent="0.25">
      <c r="C2526" s="17"/>
      <c r="E2526" s="28"/>
      <c r="F2526" s="58"/>
      <c r="G2526" s="57"/>
      <c r="H2526" s="27"/>
      <c r="I2526" s="58"/>
      <c r="J2526" s="58"/>
      <c r="K2526" s="69"/>
    </row>
    <row r="2527" spans="3:11" s="8" customFormat="1" x14ac:dyDescent="0.25">
      <c r="C2527" s="17"/>
      <c r="E2527" s="28"/>
      <c r="F2527" s="58"/>
      <c r="G2527" s="57"/>
      <c r="H2527" s="27"/>
      <c r="I2527" s="58"/>
      <c r="J2527" s="58"/>
      <c r="K2527" s="69"/>
    </row>
    <row r="2528" spans="3:11" s="8" customFormat="1" x14ac:dyDescent="0.25">
      <c r="C2528" s="17"/>
      <c r="E2528" s="28"/>
      <c r="F2528" s="58"/>
      <c r="G2528" s="57"/>
      <c r="H2528" s="27"/>
      <c r="I2528" s="58"/>
      <c r="J2528" s="58"/>
      <c r="K2528" s="69"/>
    </row>
    <row r="2529" spans="3:11" s="8" customFormat="1" x14ac:dyDescent="0.25">
      <c r="C2529" s="17"/>
      <c r="E2529" s="28"/>
      <c r="F2529" s="58"/>
      <c r="G2529" s="57"/>
      <c r="H2529" s="27"/>
      <c r="I2529" s="58"/>
      <c r="J2529" s="58"/>
      <c r="K2529" s="69"/>
    </row>
    <row r="2530" spans="3:11" s="8" customFormat="1" x14ac:dyDescent="0.25">
      <c r="C2530" s="17"/>
      <c r="E2530" s="28"/>
      <c r="F2530" s="58"/>
      <c r="G2530" s="57"/>
      <c r="H2530" s="27"/>
      <c r="I2530" s="58"/>
      <c r="J2530" s="58"/>
      <c r="K2530" s="69"/>
    </row>
    <row r="2531" spans="3:11" s="8" customFormat="1" x14ac:dyDescent="0.25">
      <c r="C2531" s="17"/>
      <c r="E2531" s="28"/>
      <c r="F2531" s="58"/>
      <c r="G2531" s="57"/>
      <c r="H2531" s="27"/>
      <c r="I2531" s="58"/>
      <c r="J2531" s="58"/>
      <c r="K2531" s="69"/>
    </row>
    <row r="2532" spans="3:11" s="8" customFormat="1" x14ac:dyDescent="0.25">
      <c r="C2532" s="17"/>
      <c r="E2532" s="28"/>
      <c r="F2532" s="58"/>
      <c r="G2532" s="57"/>
      <c r="H2532" s="27"/>
      <c r="I2532" s="58"/>
      <c r="J2532" s="58"/>
      <c r="K2532" s="69"/>
    </row>
    <row r="2533" spans="3:11" s="8" customFormat="1" x14ac:dyDescent="0.25">
      <c r="C2533" s="17"/>
      <c r="E2533" s="28"/>
      <c r="F2533" s="58"/>
      <c r="G2533" s="57"/>
      <c r="H2533" s="27"/>
      <c r="I2533" s="58"/>
      <c r="J2533" s="58"/>
      <c r="K2533" s="69"/>
    </row>
    <row r="2534" spans="3:11" s="8" customFormat="1" x14ac:dyDescent="0.25">
      <c r="C2534" s="17"/>
      <c r="E2534" s="28"/>
      <c r="F2534" s="58"/>
      <c r="G2534" s="57"/>
      <c r="H2534" s="27"/>
      <c r="I2534" s="58"/>
      <c r="J2534" s="58"/>
      <c r="K2534" s="69"/>
    </row>
    <row r="2535" spans="3:11" s="8" customFormat="1" x14ac:dyDescent="0.25">
      <c r="C2535" s="17"/>
      <c r="E2535" s="28"/>
      <c r="F2535" s="58"/>
      <c r="G2535" s="57"/>
      <c r="H2535" s="27"/>
      <c r="I2535" s="58"/>
      <c r="J2535" s="58"/>
      <c r="K2535" s="69"/>
    </row>
    <row r="2536" spans="3:11" s="8" customFormat="1" x14ac:dyDescent="0.25">
      <c r="C2536" s="17"/>
      <c r="E2536" s="28"/>
      <c r="F2536" s="58"/>
      <c r="G2536" s="57"/>
      <c r="H2536" s="27"/>
      <c r="I2536" s="58"/>
      <c r="J2536" s="58"/>
      <c r="K2536" s="69"/>
    </row>
    <row r="2537" spans="3:11" s="8" customFormat="1" x14ac:dyDescent="0.25">
      <c r="C2537" s="17"/>
      <c r="E2537" s="28"/>
      <c r="F2537" s="58"/>
      <c r="G2537" s="57"/>
      <c r="H2537" s="27"/>
      <c r="I2537" s="58"/>
      <c r="J2537" s="58"/>
      <c r="K2537" s="69"/>
    </row>
    <row r="2538" spans="3:11" s="8" customFormat="1" x14ac:dyDescent="0.25">
      <c r="C2538" s="17"/>
      <c r="E2538" s="28"/>
      <c r="F2538" s="58"/>
      <c r="G2538" s="57"/>
      <c r="H2538" s="27"/>
      <c r="I2538" s="58"/>
      <c r="J2538" s="58"/>
      <c r="K2538" s="69"/>
    </row>
    <row r="2539" spans="3:11" s="8" customFormat="1" x14ac:dyDescent="0.25">
      <c r="C2539" s="17"/>
      <c r="E2539" s="28"/>
      <c r="F2539" s="58"/>
      <c r="G2539" s="57"/>
      <c r="H2539" s="27"/>
      <c r="I2539" s="58"/>
      <c r="J2539" s="58"/>
      <c r="K2539" s="69"/>
    </row>
    <row r="2540" spans="3:11" s="8" customFormat="1" x14ac:dyDescent="0.25">
      <c r="C2540" s="17"/>
      <c r="E2540" s="28"/>
      <c r="F2540" s="58"/>
      <c r="G2540" s="57"/>
      <c r="H2540" s="27"/>
      <c r="I2540" s="58"/>
      <c r="J2540" s="58"/>
      <c r="K2540" s="69"/>
    </row>
    <row r="2541" spans="3:11" s="8" customFormat="1" x14ac:dyDescent="0.25">
      <c r="C2541" s="17"/>
      <c r="E2541" s="28"/>
      <c r="F2541" s="58"/>
      <c r="G2541" s="57"/>
      <c r="H2541" s="27"/>
      <c r="I2541" s="58"/>
      <c r="J2541" s="58"/>
      <c r="K2541" s="69"/>
    </row>
    <row r="2542" spans="3:11" s="8" customFormat="1" x14ac:dyDescent="0.25">
      <c r="C2542" s="17"/>
      <c r="E2542" s="28"/>
      <c r="F2542" s="58"/>
      <c r="G2542" s="57"/>
      <c r="H2542" s="27"/>
      <c r="I2542" s="58"/>
      <c r="J2542" s="58"/>
      <c r="K2542" s="69"/>
    </row>
    <row r="2543" spans="3:11" s="8" customFormat="1" x14ac:dyDescent="0.25">
      <c r="C2543" s="17"/>
      <c r="E2543" s="28"/>
      <c r="F2543" s="58"/>
      <c r="G2543" s="57"/>
      <c r="H2543" s="27"/>
      <c r="I2543" s="58"/>
      <c r="J2543" s="58"/>
      <c r="K2543" s="69"/>
    </row>
    <row r="2544" spans="3:11" s="8" customFormat="1" x14ac:dyDescent="0.25">
      <c r="C2544" s="17"/>
      <c r="E2544" s="28"/>
      <c r="F2544" s="58"/>
      <c r="G2544" s="57"/>
      <c r="H2544" s="27"/>
      <c r="I2544" s="58"/>
      <c r="J2544" s="58"/>
      <c r="K2544" s="69"/>
    </row>
    <row r="2545" spans="3:11" s="8" customFormat="1" x14ac:dyDescent="0.25">
      <c r="C2545" s="17"/>
      <c r="E2545" s="28"/>
      <c r="F2545" s="58"/>
      <c r="G2545" s="57"/>
      <c r="H2545" s="27"/>
      <c r="I2545" s="58"/>
      <c r="J2545" s="58"/>
      <c r="K2545" s="69"/>
    </row>
    <row r="2546" spans="3:11" s="8" customFormat="1" x14ac:dyDescent="0.25">
      <c r="C2546" s="17"/>
      <c r="E2546" s="28"/>
      <c r="F2546" s="58"/>
      <c r="G2546" s="57"/>
      <c r="H2546" s="27"/>
      <c r="I2546" s="58"/>
      <c r="J2546" s="58"/>
      <c r="K2546" s="69"/>
    </row>
    <row r="2547" spans="3:11" s="8" customFormat="1" x14ac:dyDescent="0.25">
      <c r="C2547" s="17"/>
      <c r="E2547" s="28"/>
      <c r="F2547" s="58"/>
      <c r="G2547" s="57"/>
      <c r="H2547" s="27"/>
      <c r="I2547" s="58"/>
      <c r="J2547" s="58"/>
      <c r="K2547" s="69"/>
    </row>
    <row r="2548" spans="3:11" s="8" customFormat="1" x14ac:dyDescent="0.25">
      <c r="C2548" s="17"/>
      <c r="E2548" s="28"/>
      <c r="F2548" s="58"/>
      <c r="G2548" s="57"/>
      <c r="H2548" s="27"/>
      <c r="I2548" s="58"/>
      <c r="J2548" s="58"/>
      <c r="K2548" s="69"/>
    </row>
    <row r="2549" spans="3:11" s="8" customFormat="1" x14ac:dyDescent="0.25">
      <c r="C2549" s="17"/>
      <c r="E2549" s="28"/>
      <c r="F2549" s="58"/>
      <c r="G2549" s="57"/>
      <c r="H2549" s="27"/>
      <c r="I2549" s="58"/>
      <c r="J2549" s="58"/>
      <c r="K2549" s="69"/>
    </row>
    <row r="2550" spans="3:11" s="8" customFormat="1" x14ac:dyDescent="0.25">
      <c r="C2550" s="17"/>
      <c r="E2550" s="28"/>
      <c r="F2550" s="58"/>
      <c r="G2550" s="57"/>
      <c r="H2550" s="27"/>
      <c r="I2550" s="58"/>
      <c r="J2550" s="58"/>
      <c r="K2550" s="69"/>
    </row>
    <row r="2551" spans="3:11" s="8" customFormat="1" x14ac:dyDescent="0.25">
      <c r="C2551" s="17"/>
      <c r="E2551" s="28"/>
      <c r="F2551" s="58"/>
      <c r="G2551" s="57"/>
      <c r="H2551" s="27"/>
      <c r="I2551" s="58"/>
      <c r="J2551" s="58"/>
      <c r="K2551" s="69"/>
    </row>
    <row r="2552" spans="3:11" s="8" customFormat="1" x14ac:dyDescent="0.25">
      <c r="C2552" s="17"/>
      <c r="E2552" s="28"/>
      <c r="F2552" s="58"/>
      <c r="G2552" s="57"/>
      <c r="H2552" s="27"/>
      <c r="I2552" s="58"/>
      <c r="J2552" s="58"/>
      <c r="K2552" s="69"/>
    </row>
    <row r="2553" spans="3:11" s="8" customFormat="1" x14ac:dyDescent="0.25">
      <c r="C2553" s="17"/>
      <c r="E2553" s="28"/>
      <c r="F2553" s="58"/>
      <c r="G2553" s="57"/>
      <c r="H2553" s="27"/>
      <c r="I2553" s="58"/>
      <c r="J2553" s="58"/>
      <c r="K2553" s="69"/>
    </row>
    <row r="2554" spans="3:11" s="8" customFormat="1" x14ac:dyDescent="0.25">
      <c r="C2554" s="17"/>
      <c r="E2554" s="28"/>
      <c r="F2554" s="58"/>
      <c r="G2554" s="57"/>
      <c r="H2554" s="27"/>
      <c r="I2554" s="58"/>
      <c r="J2554" s="58"/>
      <c r="K2554" s="69"/>
    </row>
    <row r="2555" spans="3:11" s="8" customFormat="1" x14ac:dyDescent="0.25">
      <c r="C2555" s="17"/>
      <c r="E2555" s="28"/>
      <c r="F2555" s="58"/>
      <c r="G2555" s="57"/>
      <c r="H2555" s="27"/>
      <c r="I2555" s="58"/>
      <c r="J2555" s="58"/>
      <c r="K2555" s="69"/>
    </row>
    <row r="2556" spans="3:11" s="8" customFormat="1" x14ac:dyDescent="0.25">
      <c r="C2556" s="17"/>
      <c r="E2556" s="28"/>
      <c r="F2556" s="58"/>
      <c r="G2556" s="57"/>
      <c r="H2556" s="27"/>
      <c r="I2556" s="58"/>
      <c r="J2556" s="58"/>
      <c r="K2556" s="69"/>
    </row>
    <row r="2557" spans="3:11" s="8" customFormat="1" x14ac:dyDescent="0.25">
      <c r="C2557" s="17"/>
      <c r="E2557" s="28"/>
      <c r="F2557" s="58"/>
      <c r="G2557" s="57"/>
      <c r="H2557" s="27"/>
      <c r="I2557" s="58"/>
      <c r="J2557" s="58"/>
      <c r="K2557" s="69"/>
    </row>
    <row r="2558" spans="3:11" s="8" customFormat="1" x14ac:dyDescent="0.25">
      <c r="C2558" s="17"/>
      <c r="E2558" s="28"/>
      <c r="F2558" s="58"/>
      <c r="G2558" s="57"/>
      <c r="H2558" s="27"/>
      <c r="I2558" s="58"/>
      <c r="J2558" s="58"/>
      <c r="K2558" s="69"/>
    </row>
    <row r="2559" spans="3:11" s="8" customFormat="1" x14ac:dyDescent="0.25">
      <c r="C2559" s="17"/>
      <c r="E2559" s="28"/>
      <c r="F2559" s="58"/>
      <c r="G2559" s="57"/>
      <c r="H2559" s="27"/>
      <c r="I2559" s="58"/>
      <c r="J2559" s="58"/>
      <c r="K2559" s="69"/>
    </row>
    <row r="2560" spans="3:11" s="8" customFormat="1" x14ac:dyDescent="0.25">
      <c r="C2560" s="17"/>
      <c r="E2560" s="28"/>
      <c r="F2560" s="58"/>
      <c r="G2560" s="57"/>
      <c r="H2560" s="27"/>
      <c r="I2560" s="58"/>
      <c r="J2560" s="58"/>
      <c r="K2560" s="69"/>
    </row>
    <row r="2561" spans="3:11" s="8" customFormat="1" x14ac:dyDescent="0.25">
      <c r="C2561" s="17"/>
      <c r="E2561" s="28"/>
      <c r="F2561" s="58"/>
      <c r="G2561" s="57"/>
      <c r="H2561" s="27"/>
      <c r="I2561" s="58"/>
      <c r="J2561" s="58"/>
      <c r="K2561" s="69"/>
    </row>
    <row r="2562" spans="3:11" s="8" customFormat="1" x14ac:dyDescent="0.25">
      <c r="C2562" s="17"/>
      <c r="E2562" s="28"/>
      <c r="F2562" s="58"/>
      <c r="G2562" s="57"/>
      <c r="H2562" s="27"/>
      <c r="I2562" s="58"/>
      <c r="J2562" s="58"/>
      <c r="K2562" s="69"/>
    </row>
    <row r="2563" spans="3:11" s="8" customFormat="1" x14ac:dyDescent="0.25">
      <c r="C2563" s="17"/>
      <c r="E2563" s="28"/>
      <c r="F2563" s="58"/>
      <c r="G2563" s="57"/>
      <c r="H2563" s="27"/>
      <c r="I2563" s="58"/>
      <c r="J2563" s="58"/>
      <c r="K2563" s="69"/>
    </row>
    <row r="2564" spans="3:11" s="8" customFormat="1" x14ac:dyDescent="0.25">
      <c r="C2564" s="17"/>
      <c r="E2564" s="28"/>
      <c r="F2564" s="58"/>
      <c r="G2564" s="57"/>
      <c r="H2564" s="27"/>
      <c r="I2564" s="58"/>
      <c r="J2564" s="58"/>
      <c r="K2564" s="69"/>
    </row>
    <row r="2565" spans="3:11" s="8" customFormat="1" x14ac:dyDescent="0.25">
      <c r="C2565" s="17"/>
      <c r="E2565" s="28"/>
      <c r="F2565" s="58"/>
      <c r="G2565" s="57"/>
      <c r="H2565" s="27"/>
      <c r="I2565" s="58"/>
      <c r="J2565" s="58"/>
      <c r="K2565" s="69"/>
    </row>
    <row r="2566" spans="3:11" s="8" customFormat="1" x14ac:dyDescent="0.25">
      <c r="C2566" s="17"/>
      <c r="E2566" s="28"/>
      <c r="F2566" s="58"/>
      <c r="G2566" s="57"/>
      <c r="H2566" s="27"/>
      <c r="I2566" s="58"/>
      <c r="J2566" s="58"/>
      <c r="K2566" s="69"/>
    </row>
    <row r="2567" spans="3:11" s="8" customFormat="1" x14ac:dyDescent="0.25">
      <c r="C2567" s="17"/>
      <c r="E2567" s="28"/>
      <c r="F2567" s="58"/>
      <c r="G2567" s="57"/>
      <c r="H2567" s="27"/>
      <c r="I2567" s="58"/>
      <c r="J2567" s="58"/>
      <c r="K2567" s="69"/>
    </row>
    <row r="2568" spans="3:11" s="8" customFormat="1" x14ac:dyDescent="0.25">
      <c r="C2568" s="17"/>
      <c r="E2568" s="28"/>
      <c r="F2568" s="58"/>
      <c r="G2568" s="57"/>
      <c r="H2568" s="27"/>
      <c r="I2568" s="58"/>
      <c r="J2568" s="58"/>
      <c r="K2568" s="69"/>
    </row>
    <row r="2569" spans="3:11" s="8" customFormat="1" x14ac:dyDescent="0.25">
      <c r="C2569" s="17"/>
      <c r="E2569" s="28"/>
      <c r="F2569" s="58"/>
      <c r="G2569" s="57"/>
      <c r="H2569" s="27"/>
      <c r="I2569" s="58"/>
      <c r="J2569" s="58"/>
      <c r="K2569" s="69"/>
    </row>
    <row r="2570" spans="3:11" s="8" customFormat="1" x14ac:dyDescent="0.25">
      <c r="C2570" s="17"/>
      <c r="E2570" s="28"/>
      <c r="F2570" s="58"/>
      <c r="G2570" s="57"/>
      <c r="H2570" s="27"/>
      <c r="I2570" s="58"/>
      <c r="J2570" s="58"/>
      <c r="K2570" s="69"/>
    </row>
    <row r="2571" spans="3:11" s="8" customFormat="1" x14ac:dyDescent="0.25">
      <c r="C2571" s="17"/>
      <c r="E2571" s="28"/>
      <c r="F2571" s="58"/>
      <c r="G2571" s="57"/>
      <c r="H2571" s="27"/>
      <c r="I2571" s="58"/>
      <c r="J2571" s="58"/>
      <c r="K2571" s="69"/>
    </row>
    <row r="2572" spans="3:11" s="8" customFormat="1" x14ac:dyDescent="0.25">
      <c r="C2572" s="17"/>
      <c r="E2572" s="28"/>
      <c r="F2572" s="58"/>
      <c r="G2572" s="57"/>
      <c r="H2572" s="27"/>
      <c r="I2572" s="58"/>
      <c r="J2572" s="58"/>
      <c r="K2572" s="69"/>
    </row>
    <row r="2573" spans="3:11" s="8" customFormat="1" x14ac:dyDescent="0.25">
      <c r="C2573" s="17"/>
      <c r="E2573" s="28"/>
      <c r="F2573" s="58"/>
      <c r="G2573" s="57"/>
      <c r="H2573" s="27"/>
      <c r="I2573" s="58"/>
      <c r="J2573" s="58"/>
      <c r="K2573" s="69"/>
    </row>
    <row r="2574" spans="3:11" s="8" customFormat="1" x14ac:dyDescent="0.25">
      <c r="C2574" s="17"/>
      <c r="E2574" s="28"/>
      <c r="F2574" s="58"/>
      <c r="G2574" s="57"/>
      <c r="H2574" s="27"/>
      <c r="I2574" s="58"/>
      <c r="J2574" s="58"/>
      <c r="K2574" s="69"/>
    </row>
    <row r="2575" spans="3:11" s="8" customFormat="1" x14ac:dyDescent="0.25">
      <c r="C2575" s="17"/>
      <c r="E2575" s="28"/>
      <c r="F2575" s="58"/>
      <c r="G2575" s="57"/>
      <c r="H2575" s="27"/>
      <c r="I2575" s="58"/>
      <c r="J2575" s="58"/>
      <c r="K2575" s="69"/>
    </row>
    <row r="2576" spans="3:11" s="8" customFormat="1" x14ac:dyDescent="0.25">
      <c r="C2576" s="17"/>
      <c r="E2576" s="28"/>
      <c r="F2576" s="58"/>
      <c r="G2576" s="57"/>
      <c r="H2576" s="27"/>
      <c r="I2576" s="58"/>
      <c r="J2576" s="58"/>
      <c r="K2576" s="69"/>
    </row>
    <row r="2577" spans="3:11" s="8" customFormat="1" x14ac:dyDescent="0.25">
      <c r="C2577" s="17"/>
      <c r="E2577" s="28"/>
      <c r="F2577" s="58"/>
      <c r="G2577" s="57"/>
      <c r="H2577" s="27"/>
      <c r="I2577" s="58"/>
      <c r="J2577" s="58"/>
      <c r="K2577" s="69"/>
    </row>
    <row r="2578" spans="3:11" s="8" customFormat="1" x14ac:dyDescent="0.25">
      <c r="C2578" s="17"/>
      <c r="E2578" s="28"/>
      <c r="F2578" s="58"/>
      <c r="G2578" s="57"/>
      <c r="H2578" s="27"/>
      <c r="I2578" s="58"/>
      <c r="J2578" s="58"/>
      <c r="K2578" s="69"/>
    </row>
    <row r="2579" spans="3:11" s="8" customFormat="1" x14ac:dyDescent="0.25">
      <c r="C2579" s="17"/>
      <c r="E2579" s="28"/>
      <c r="F2579" s="58"/>
      <c r="G2579" s="57"/>
      <c r="H2579" s="27"/>
      <c r="I2579" s="58"/>
      <c r="J2579" s="58"/>
      <c r="K2579" s="69"/>
    </row>
    <row r="2580" spans="3:11" s="8" customFormat="1" x14ac:dyDescent="0.25">
      <c r="C2580" s="17"/>
      <c r="E2580" s="28"/>
      <c r="F2580" s="58"/>
      <c r="G2580" s="57"/>
      <c r="H2580" s="27"/>
      <c r="I2580" s="58"/>
      <c r="J2580" s="58"/>
      <c r="K2580" s="69"/>
    </row>
    <row r="2581" spans="3:11" s="8" customFormat="1" x14ac:dyDescent="0.25">
      <c r="C2581" s="17"/>
      <c r="E2581" s="28"/>
      <c r="F2581" s="58"/>
      <c r="G2581" s="57"/>
      <c r="H2581" s="27"/>
      <c r="I2581" s="58"/>
      <c r="J2581" s="58"/>
      <c r="K2581" s="69"/>
    </row>
    <row r="2582" spans="3:11" s="8" customFormat="1" x14ac:dyDescent="0.25">
      <c r="C2582" s="17"/>
      <c r="E2582" s="28"/>
      <c r="F2582" s="58"/>
      <c r="G2582" s="57"/>
      <c r="H2582" s="27"/>
      <c r="I2582" s="58"/>
      <c r="J2582" s="58"/>
      <c r="K2582" s="69"/>
    </row>
    <row r="2583" spans="3:11" s="8" customFormat="1" x14ac:dyDescent="0.25">
      <c r="C2583" s="17"/>
      <c r="E2583" s="28"/>
      <c r="F2583" s="58"/>
      <c r="G2583" s="57"/>
      <c r="H2583" s="27"/>
      <c r="I2583" s="58"/>
      <c r="J2583" s="58"/>
      <c r="K2583" s="69"/>
    </row>
    <row r="2584" spans="3:11" s="8" customFormat="1" x14ac:dyDescent="0.25">
      <c r="C2584" s="17"/>
      <c r="E2584" s="28"/>
      <c r="F2584" s="58"/>
      <c r="G2584" s="57"/>
      <c r="H2584" s="27"/>
      <c r="I2584" s="58"/>
      <c r="J2584" s="58"/>
      <c r="K2584" s="69"/>
    </row>
    <row r="2585" spans="3:11" s="8" customFormat="1" x14ac:dyDescent="0.25">
      <c r="C2585" s="17"/>
      <c r="E2585" s="28"/>
      <c r="F2585" s="58"/>
      <c r="G2585" s="57"/>
      <c r="H2585" s="27"/>
      <c r="I2585" s="58"/>
      <c r="J2585" s="58"/>
      <c r="K2585" s="69"/>
    </row>
    <row r="2586" spans="3:11" s="8" customFormat="1" x14ac:dyDescent="0.25">
      <c r="C2586" s="17"/>
      <c r="E2586" s="28"/>
      <c r="F2586" s="58"/>
      <c r="G2586" s="57"/>
      <c r="H2586" s="27"/>
      <c r="I2586" s="58"/>
      <c r="J2586" s="58"/>
      <c r="K2586" s="69"/>
    </row>
    <row r="2587" spans="3:11" s="8" customFormat="1" x14ac:dyDescent="0.25">
      <c r="C2587" s="17"/>
      <c r="E2587" s="28"/>
      <c r="F2587" s="58"/>
      <c r="G2587" s="57"/>
      <c r="H2587" s="27"/>
      <c r="I2587" s="58"/>
      <c r="J2587" s="58"/>
      <c r="K2587" s="69"/>
    </row>
    <row r="2588" spans="3:11" s="8" customFormat="1" x14ac:dyDescent="0.25">
      <c r="C2588" s="17"/>
      <c r="E2588" s="28"/>
      <c r="F2588" s="58"/>
      <c r="G2588" s="57"/>
      <c r="H2588" s="27"/>
      <c r="I2588" s="58"/>
      <c r="J2588" s="58"/>
      <c r="K2588" s="69"/>
    </row>
    <row r="2589" spans="3:11" s="8" customFormat="1" x14ac:dyDescent="0.25">
      <c r="C2589" s="17"/>
      <c r="E2589" s="28"/>
      <c r="F2589" s="58"/>
      <c r="G2589" s="57"/>
      <c r="H2589" s="27"/>
      <c r="I2589" s="58"/>
      <c r="J2589" s="58"/>
      <c r="K2589" s="69"/>
    </row>
    <row r="2590" spans="3:11" s="8" customFormat="1" x14ac:dyDescent="0.25">
      <c r="C2590" s="17"/>
      <c r="E2590" s="28"/>
      <c r="F2590" s="58"/>
      <c r="G2590" s="57"/>
      <c r="H2590" s="27"/>
      <c r="I2590" s="58"/>
      <c r="J2590" s="58"/>
      <c r="K2590" s="69"/>
    </row>
    <row r="2591" spans="3:11" s="8" customFormat="1" x14ac:dyDescent="0.25">
      <c r="C2591" s="17"/>
      <c r="E2591" s="28"/>
      <c r="F2591" s="58"/>
      <c r="G2591" s="57"/>
      <c r="H2591" s="27"/>
      <c r="I2591" s="58"/>
      <c r="J2591" s="58"/>
      <c r="K2591" s="69"/>
    </row>
    <row r="2592" spans="3:11" s="8" customFormat="1" x14ac:dyDescent="0.25">
      <c r="C2592" s="17"/>
      <c r="E2592" s="28"/>
      <c r="F2592" s="58"/>
      <c r="G2592" s="57"/>
      <c r="H2592" s="27"/>
      <c r="I2592" s="58"/>
      <c r="J2592" s="58"/>
      <c r="K2592" s="69"/>
    </row>
    <row r="2593" spans="3:11" s="8" customFormat="1" x14ac:dyDescent="0.25">
      <c r="C2593" s="17"/>
      <c r="E2593" s="28"/>
      <c r="F2593" s="58"/>
      <c r="G2593" s="57"/>
      <c r="H2593" s="27"/>
      <c r="I2593" s="58"/>
      <c r="J2593" s="58"/>
      <c r="K2593" s="69"/>
    </row>
    <row r="2594" spans="3:11" s="8" customFormat="1" x14ac:dyDescent="0.25">
      <c r="C2594" s="17"/>
      <c r="E2594" s="28"/>
      <c r="F2594" s="58"/>
      <c r="G2594" s="57"/>
      <c r="H2594" s="27"/>
      <c r="I2594" s="58"/>
      <c r="J2594" s="58"/>
      <c r="K2594" s="69"/>
    </row>
    <row r="2595" spans="3:11" s="8" customFormat="1" x14ac:dyDescent="0.25">
      <c r="C2595" s="17"/>
      <c r="E2595" s="28"/>
      <c r="F2595" s="58"/>
      <c r="G2595" s="57"/>
      <c r="H2595" s="27"/>
      <c r="I2595" s="58"/>
      <c r="J2595" s="58"/>
      <c r="K2595" s="69"/>
    </row>
    <row r="2596" spans="3:11" s="8" customFormat="1" x14ac:dyDescent="0.25">
      <c r="C2596" s="17"/>
      <c r="E2596" s="28"/>
      <c r="F2596" s="58"/>
      <c r="G2596" s="57"/>
      <c r="H2596" s="27"/>
      <c r="I2596" s="58"/>
      <c r="J2596" s="58"/>
      <c r="K2596" s="69"/>
    </row>
    <row r="2597" spans="3:11" s="8" customFormat="1" x14ac:dyDescent="0.25">
      <c r="C2597" s="17"/>
      <c r="E2597" s="28"/>
      <c r="F2597" s="58"/>
      <c r="G2597" s="57"/>
      <c r="H2597" s="27"/>
      <c r="I2597" s="58"/>
      <c r="J2597" s="58"/>
      <c r="K2597" s="69"/>
    </row>
    <row r="2598" spans="3:11" s="8" customFormat="1" x14ac:dyDescent="0.25">
      <c r="C2598" s="17"/>
      <c r="E2598" s="28"/>
      <c r="F2598" s="58"/>
      <c r="G2598" s="57"/>
      <c r="H2598" s="27"/>
      <c r="I2598" s="58"/>
      <c r="J2598" s="58"/>
      <c r="K2598" s="69"/>
    </row>
    <row r="2599" spans="3:11" s="8" customFormat="1" x14ac:dyDescent="0.25">
      <c r="C2599" s="17"/>
      <c r="E2599" s="28"/>
      <c r="F2599" s="58"/>
      <c r="G2599" s="57"/>
      <c r="H2599" s="27"/>
      <c r="I2599" s="58"/>
      <c r="J2599" s="58"/>
      <c r="K2599" s="69"/>
    </row>
    <row r="2600" spans="3:11" s="8" customFormat="1" x14ac:dyDescent="0.25">
      <c r="C2600" s="17"/>
      <c r="E2600" s="28"/>
      <c r="F2600" s="58"/>
      <c r="G2600" s="57"/>
      <c r="H2600" s="27"/>
      <c r="I2600" s="58"/>
      <c r="J2600" s="58"/>
      <c r="K2600" s="69"/>
    </row>
    <row r="2601" spans="3:11" s="8" customFormat="1" x14ac:dyDescent="0.25">
      <c r="C2601" s="17"/>
      <c r="E2601" s="28"/>
      <c r="F2601" s="58"/>
      <c r="G2601" s="57"/>
      <c r="H2601" s="27"/>
      <c r="I2601" s="58"/>
      <c r="J2601" s="58"/>
      <c r="K2601" s="69"/>
    </row>
    <row r="2602" spans="3:11" s="8" customFormat="1" x14ac:dyDescent="0.25">
      <c r="C2602" s="17"/>
      <c r="E2602" s="28"/>
      <c r="F2602" s="58"/>
      <c r="G2602" s="57"/>
      <c r="H2602" s="27"/>
      <c r="I2602" s="58"/>
      <c r="J2602" s="58"/>
      <c r="K2602" s="69"/>
    </row>
    <row r="2603" spans="3:11" s="8" customFormat="1" x14ac:dyDescent="0.25">
      <c r="C2603" s="17"/>
      <c r="E2603" s="28"/>
      <c r="F2603" s="58"/>
      <c r="G2603" s="57"/>
      <c r="H2603" s="27"/>
      <c r="I2603" s="58"/>
      <c r="J2603" s="58"/>
      <c r="K2603" s="69"/>
    </row>
    <row r="2604" spans="3:11" s="8" customFormat="1" x14ac:dyDescent="0.25">
      <c r="C2604" s="17"/>
      <c r="E2604" s="28"/>
      <c r="F2604" s="58"/>
      <c r="G2604" s="57"/>
      <c r="H2604" s="27"/>
      <c r="I2604" s="58"/>
      <c r="J2604" s="58"/>
      <c r="K2604" s="69"/>
    </row>
    <row r="2605" spans="3:11" s="8" customFormat="1" x14ac:dyDescent="0.25">
      <c r="C2605" s="17"/>
      <c r="E2605" s="28"/>
      <c r="F2605" s="58"/>
      <c r="G2605" s="57"/>
      <c r="H2605" s="27"/>
      <c r="I2605" s="58"/>
      <c r="J2605" s="58"/>
      <c r="K2605" s="69"/>
    </row>
    <row r="2606" spans="3:11" s="8" customFormat="1" x14ac:dyDescent="0.25">
      <c r="C2606" s="17"/>
      <c r="E2606" s="28"/>
      <c r="F2606" s="58"/>
      <c r="G2606" s="57"/>
      <c r="H2606" s="27"/>
      <c r="I2606" s="58"/>
      <c r="J2606" s="58"/>
      <c r="K2606" s="69"/>
    </row>
    <row r="2607" spans="3:11" s="8" customFormat="1" x14ac:dyDescent="0.25">
      <c r="C2607" s="17"/>
      <c r="E2607" s="28"/>
      <c r="F2607" s="58"/>
      <c r="G2607" s="57"/>
      <c r="H2607" s="27"/>
      <c r="I2607" s="58"/>
      <c r="J2607" s="58"/>
      <c r="K2607" s="69"/>
    </row>
    <row r="2608" spans="3:11" s="8" customFormat="1" x14ac:dyDescent="0.25">
      <c r="C2608" s="17"/>
      <c r="E2608" s="28"/>
      <c r="F2608" s="58"/>
      <c r="G2608" s="57"/>
      <c r="H2608" s="27"/>
      <c r="I2608" s="58"/>
      <c r="J2608" s="58"/>
      <c r="K2608" s="69"/>
    </row>
    <row r="2609" spans="3:11" s="8" customFormat="1" x14ac:dyDescent="0.25">
      <c r="C2609" s="17"/>
      <c r="E2609" s="28"/>
      <c r="F2609" s="58"/>
      <c r="G2609" s="57"/>
      <c r="H2609" s="27"/>
      <c r="I2609" s="58"/>
      <c r="J2609" s="58"/>
      <c r="K2609" s="69"/>
    </row>
    <row r="2610" spans="3:11" s="8" customFormat="1" x14ac:dyDescent="0.25">
      <c r="C2610" s="17"/>
      <c r="E2610" s="28"/>
      <c r="F2610" s="58"/>
      <c r="G2610" s="57"/>
      <c r="H2610" s="27"/>
      <c r="I2610" s="58"/>
      <c r="J2610" s="58"/>
      <c r="K2610" s="69"/>
    </row>
    <row r="2611" spans="3:11" s="8" customFormat="1" x14ac:dyDescent="0.25">
      <c r="C2611" s="17"/>
      <c r="E2611" s="28"/>
      <c r="F2611" s="58"/>
      <c r="G2611" s="57"/>
      <c r="H2611" s="27"/>
      <c r="I2611" s="58"/>
      <c r="J2611" s="58"/>
      <c r="K2611" s="69"/>
    </row>
    <row r="2612" spans="3:11" s="8" customFormat="1" x14ac:dyDescent="0.25">
      <c r="C2612" s="17"/>
      <c r="E2612" s="28"/>
      <c r="F2612" s="58"/>
      <c r="G2612" s="57"/>
      <c r="H2612" s="27"/>
      <c r="I2612" s="58"/>
      <c r="J2612" s="58"/>
      <c r="K2612" s="69"/>
    </row>
    <row r="2613" spans="3:11" s="8" customFormat="1" x14ac:dyDescent="0.25">
      <c r="C2613" s="17"/>
      <c r="E2613" s="28"/>
      <c r="F2613" s="58"/>
      <c r="G2613" s="57"/>
      <c r="H2613" s="27"/>
      <c r="I2613" s="58"/>
      <c r="J2613" s="58"/>
      <c r="K2613" s="69"/>
    </row>
    <row r="2614" spans="3:11" s="8" customFormat="1" x14ac:dyDescent="0.25">
      <c r="C2614" s="17"/>
      <c r="E2614" s="28"/>
      <c r="F2614" s="58"/>
      <c r="G2614" s="57"/>
      <c r="H2614" s="27"/>
      <c r="I2614" s="58"/>
      <c r="J2614" s="58"/>
      <c r="K2614" s="69"/>
    </row>
    <row r="2615" spans="3:11" s="8" customFormat="1" x14ac:dyDescent="0.25">
      <c r="C2615" s="17"/>
      <c r="E2615" s="28"/>
      <c r="F2615" s="58"/>
      <c r="G2615" s="57"/>
      <c r="H2615" s="27"/>
      <c r="I2615" s="58"/>
      <c r="J2615" s="58"/>
      <c r="K2615" s="69"/>
    </row>
    <row r="2616" spans="3:11" s="8" customFormat="1" x14ac:dyDescent="0.25">
      <c r="C2616" s="17"/>
      <c r="E2616" s="28"/>
      <c r="F2616" s="58"/>
      <c r="G2616" s="57"/>
      <c r="H2616" s="27"/>
      <c r="I2616" s="58"/>
      <c r="J2616" s="58"/>
      <c r="K2616" s="69"/>
    </row>
    <row r="2617" spans="3:11" s="8" customFormat="1" x14ac:dyDescent="0.25">
      <c r="C2617" s="17"/>
      <c r="E2617" s="28"/>
      <c r="F2617" s="58"/>
      <c r="G2617" s="57"/>
      <c r="H2617" s="27"/>
      <c r="I2617" s="58"/>
      <c r="J2617" s="58"/>
      <c r="K2617" s="69"/>
    </row>
    <row r="2618" spans="3:11" s="8" customFormat="1" x14ac:dyDescent="0.25">
      <c r="C2618" s="17"/>
      <c r="E2618" s="28"/>
      <c r="F2618" s="58"/>
      <c r="G2618" s="57"/>
      <c r="H2618" s="27"/>
      <c r="I2618" s="58"/>
      <c r="J2618" s="58"/>
      <c r="K2618" s="69"/>
    </row>
    <row r="2619" spans="3:11" s="8" customFormat="1" x14ac:dyDescent="0.25">
      <c r="C2619" s="17"/>
      <c r="E2619" s="28"/>
      <c r="F2619" s="58"/>
      <c r="G2619" s="57"/>
      <c r="H2619" s="27"/>
      <c r="I2619" s="58"/>
      <c r="J2619" s="58"/>
      <c r="K2619" s="69"/>
    </row>
    <row r="2620" spans="3:11" s="8" customFormat="1" x14ac:dyDescent="0.25">
      <c r="C2620" s="17"/>
      <c r="E2620" s="28"/>
      <c r="F2620" s="58"/>
      <c r="G2620" s="57"/>
      <c r="H2620" s="27"/>
      <c r="I2620" s="58"/>
      <c r="J2620" s="58"/>
      <c r="K2620" s="69"/>
    </row>
    <row r="2621" spans="3:11" s="8" customFormat="1" x14ac:dyDescent="0.25">
      <c r="C2621" s="17"/>
      <c r="E2621" s="28"/>
      <c r="F2621" s="58"/>
      <c r="G2621" s="57"/>
      <c r="H2621" s="27"/>
      <c r="I2621" s="58"/>
      <c r="J2621" s="58"/>
      <c r="K2621" s="69"/>
    </row>
    <row r="2622" spans="3:11" s="8" customFormat="1" x14ac:dyDescent="0.25">
      <c r="C2622" s="17"/>
      <c r="E2622" s="28"/>
      <c r="F2622" s="58"/>
      <c r="G2622" s="57"/>
      <c r="H2622" s="27"/>
      <c r="I2622" s="58"/>
      <c r="J2622" s="58"/>
      <c r="K2622" s="69"/>
    </row>
    <row r="2623" spans="3:11" s="8" customFormat="1" x14ac:dyDescent="0.25">
      <c r="C2623" s="17"/>
      <c r="E2623" s="28"/>
      <c r="F2623" s="58"/>
      <c r="G2623" s="57"/>
      <c r="H2623" s="27"/>
      <c r="I2623" s="58"/>
      <c r="J2623" s="58"/>
      <c r="K2623" s="69"/>
    </row>
    <row r="2624" spans="3:11" s="8" customFormat="1" x14ac:dyDescent="0.25">
      <c r="C2624" s="17"/>
      <c r="E2624" s="28"/>
      <c r="F2624" s="58"/>
      <c r="G2624" s="57"/>
      <c r="H2624" s="27"/>
      <c r="I2624" s="58"/>
      <c r="J2624" s="58"/>
      <c r="K2624" s="69"/>
    </row>
    <row r="2625" spans="3:11" s="8" customFormat="1" x14ac:dyDescent="0.25">
      <c r="C2625" s="17"/>
      <c r="E2625" s="28"/>
      <c r="F2625" s="58"/>
      <c r="G2625" s="57"/>
      <c r="H2625" s="27"/>
      <c r="I2625" s="58"/>
      <c r="J2625" s="58"/>
      <c r="K2625" s="69"/>
    </row>
    <row r="2626" spans="3:11" s="8" customFormat="1" x14ac:dyDescent="0.25">
      <c r="C2626" s="17"/>
      <c r="E2626" s="28"/>
      <c r="F2626" s="58"/>
      <c r="G2626" s="57"/>
      <c r="H2626" s="27"/>
      <c r="I2626" s="58"/>
      <c r="J2626" s="58"/>
      <c r="K2626" s="69"/>
    </row>
    <row r="2627" spans="3:11" s="8" customFormat="1" x14ac:dyDescent="0.25">
      <c r="C2627" s="17"/>
      <c r="E2627" s="28"/>
      <c r="F2627" s="58"/>
      <c r="G2627" s="57"/>
      <c r="H2627" s="27"/>
      <c r="I2627" s="58"/>
      <c r="J2627" s="58"/>
      <c r="K2627" s="69"/>
    </row>
    <row r="2628" spans="3:11" s="8" customFormat="1" x14ac:dyDescent="0.25">
      <c r="C2628" s="17"/>
      <c r="E2628" s="28"/>
      <c r="F2628" s="58"/>
      <c r="G2628" s="57"/>
      <c r="H2628" s="27"/>
      <c r="I2628" s="58"/>
      <c r="J2628" s="58"/>
      <c r="K2628" s="69"/>
    </row>
    <row r="2629" spans="3:11" s="8" customFormat="1" x14ac:dyDescent="0.25">
      <c r="C2629" s="17"/>
      <c r="E2629" s="28"/>
      <c r="F2629" s="58"/>
      <c r="G2629" s="57"/>
      <c r="H2629" s="27"/>
      <c r="I2629" s="58"/>
      <c r="J2629" s="58"/>
      <c r="K2629" s="69"/>
    </row>
    <row r="2630" spans="3:11" s="8" customFormat="1" x14ac:dyDescent="0.25">
      <c r="C2630" s="17"/>
      <c r="E2630" s="28"/>
      <c r="F2630" s="58"/>
      <c r="G2630" s="57"/>
      <c r="H2630" s="27"/>
      <c r="I2630" s="58"/>
      <c r="J2630" s="58"/>
      <c r="K2630" s="69"/>
    </row>
    <row r="2631" spans="3:11" s="8" customFormat="1" x14ac:dyDescent="0.25">
      <c r="C2631" s="17"/>
      <c r="E2631" s="28"/>
      <c r="F2631" s="58"/>
      <c r="G2631" s="57"/>
      <c r="H2631" s="27"/>
      <c r="I2631" s="58"/>
      <c r="J2631" s="58"/>
      <c r="K2631" s="69"/>
    </row>
    <row r="2632" spans="3:11" s="8" customFormat="1" x14ac:dyDescent="0.25">
      <c r="C2632" s="17"/>
      <c r="E2632" s="28"/>
      <c r="F2632" s="58"/>
      <c r="G2632" s="57"/>
      <c r="H2632" s="27"/>
      <c r="I2632" s="58"/>
      <c r="J2632" s="58"/>
      <c r="K2632" s="69"/>
    </row>
    <row r="2633" spans="3:11" s="8" customFormat="1" x14ac:dyDescent="0.25">
      <c r="C2633" s="17"/>
      <c r="E2633" s="28"/>
      <c r="F2633" s="58"/>
      <c r="G2633" s="57"/>
      <c r="H2633" s="27"/>
      <c r="I2633" s="58"/>
      <c r="J2633" s="58"/>
      <c r="K2633" s="69"/>
    </row>
    <row r="2634" spans="3:11" s="8" customFormat="1" x14ac:dyDescent="0.25">
      <c r="C2634" s="17"/>
      <c r="E2634" s="28"/>
      <c r="F2634" s="58"/>
      <c r="G2634" s="57"/>
      <c r="H2634" s="27"/>
      <c r="I2634" s="58"/>
      <c r="J2634" s="58"/>
      <c r="K2634" s="69"/>
    </row>
    <row r="2635" spans="3:11" s="8" customFormat="1" x14ac:dyDescent="0.25">
      <c r="C2635" s="17"/>
      <c r="E2635" s="28"/>
      <c r="F2635" s="58"/>
      <c r="G2635" s="57"/>
      <c r="H2635" s="27"/>
      <c r="I2635" s="58"/>
      <c r="J2635" s="58"/>
      <c r="K2635" s="69"/>
    </row>
    <row r="2636" spans="3:11" s="8" customFormat="1" x14ac:dyDescent="0.25">
      <c r="C2636" s="17"/>
      <c r="E2636" s="28"/>
      <c r="F2636" s="58"/>
      <c r="G2636" s="57"/>
      <c r="H2636" s="27"/>
      <c r="I2636" s="58"/>
      <c r="J2636" s="58"/>
      <c r="K2636" s="69"/>
    </row>
    <row r="2637" spans="3:11" s="8" customFormat="1" x14ac:dyDescent="0.25">
      <c r="C2637" s="17"/>
      <c r="E2637" s="28"/>
      <c r="F2637" s="58"/>
      <c r="G2637" s="57"/>
      <c r="H2637" s="27"/>
      <c r="I2637" s="58"/>
      <c r="J2637" s="58"/>
      <c r="K2637" s="69"/>
    </row>
    <row r="2638" spans="3:11" s="8" customFormat="1" x14ac:dyDescent="0.25">
      <c r="C2638" s="17"/>
      <c r="E2638" s="28"/>
      <c r="F2638" s="58"/>
      <c r="G2638" s="57"/>
      <c r="H2638" s="27"/>
      <c r="I2638" s="58"/>
      <c r="J2638" s="58"/>
      <c r="K2638" s="69"/>
    </row>
    <row r="2639" spans="3:11" s="8" customFormat="1" x14ac:dyDescent="0.25">
      <c r="C2639" s="17"/>
      <c r="E2639" s="28"/>
      <c r="F2639" s="58"/>
      <c r="G2639" s="57"/>
      <c r="H2639" s="27"/>
      <c r="I2639" s="58"/>
      <c r="J2639" s="58"/>
      <c r="K2639" s="69"/>
    </row>
    <row r="2640" spans="3:11" s="8" customFormat="1" x14ac:dyDescent="0.25">
      <c r="C2640" s="17"/>
      <c r="E2640" s="28"/>
      <c r="F2640" s="58"/>
      <c r="G2640" s="57"/>
      <c r="H2640" s="27"/>
      <c r="I2640" s="58"/>
      <c r="J2640" s="58"/>
      <c r="K2640" s="69"/>
    </row>
    <row r="2641" spans="3:11" s="8" customFormat="1" x14ac:dyDescent="0.25">
      <c r="C2641" s="17"/>
      <c r="E2641" s="28"/>
      <c r="F2641" s="58"/>
      <c r="G2641" s="57"/>
      <c r="H2641" s="27"/>
      <c r="I2641" s="58"/>
      <c r="J2641" s="58"/>
      <c r="K2641" s="69"/>
    </row>
    <row r="2642" spans="3:11" s="8" customFormat="1" x14ac:dyDescent="0.25">
      <c r="C2642" s="17"/>
      <c r="E2642" s="28"/>
      <c r="F2642" s="58"/>
      <c r="G2642" s="57"/>
      <c r="H2642" s="27"/>
      <c r="I2642" s="58"/>
      <c r="J2642" s="58"/>
      <c r="K2642" s="69"/>
    </row>
    <row r="2643" spans="3:11" s="8" customFormat="1" x14ac:dyDescent="0.25">
      <c r="C2643" s="17"/>
      <c r="E2643" s="28"/>
      <c r="F2643" s="58"/>
      <c r="G2643" s="57"/>
      <c r="H2643" s="27"/>
      <c r="I2643" s="58"/>
      <c r="J2643" s="58"/>
      <c r="K2643" s="69"/>
    </row>
    <row r="2644" spans="3:11" s="8" customFormat="1" x14ac:dyDescent="0.25">
      <c r="C2644" s="17"/>
      <c r="E2644" s="28"/>
      <c r="F2644" s="58"/>
      <c r="G2644" s="57"/>
      <c r="H2644" s="27"/>
      <c r="I2644" s="58"/>
      <c r="J2644" s="58"/>
      <c r="K2644" s="69"/>
    </row>
    <row r="2645" spans="3:11" s="8" customFormat="1" x14ac:dyDescent="0.25">
      <c r="C2645" s="17"/>
      <c r="E2645" s="28"/>
      <c r="F2645" s="58"/>
      <c r="G2645" s="57"/>
      <c r="H2645" s="27"/>
      <c r="I2645" s="58"/>
      <c r="J2645" s="58"/>
      <c r="K2645" s="69"/>
    </row>
    <row r="2646" spans="3:11" s="8" customFormat="1" x14ac:dyDescent="0.25">
      <c r="C2646" s="17"/>
      <c r="E2646" s="28"/>
      <c r="F2646" s="58"/>
      <c r="G2646" s="57"/>
      <c r="H2646" s="27"/>
      <c r="I2646" s="58"/>
      <c r="J2646" s="58"/>
      <c r="K2646" s="69"/>
    </row>
    <row r="2647" spans="3:11" s="8" customFormat="1" x14ac:dyDescent="0.25">
      <c r="C2647" s="17"/>
      <c r="E2647" s="28"/>
      <c r="F2647" s="58"/>
      <c r="G2647" s="57"/>
      <c r="H2647" s="27"/>
      <c r="I2647" s="58"/>
      <c r="J2647" s="58"/>
      <c r="K2647" s="69"/>
    </row>
    <row r="2648" spans="3:11" s="8" customFormat="1" x14ac:dyDescent="0.25">
      <c r="C2648" s="17"/>
      <c r="E2648" s="28"/>
      <c r="F2648" s="58"/>
      <c r="G2648" s="57"/>
      <c r="H2648" s="27"/>
      <c r="I2648" s="58"/>
      <c r="J2648" s="58"/>
      <c r="K2648" s="69"/>
    </row>
    <row r="2649" spans="3:11" s="8" customFormat="1" x14ac:dyDescent="0.25">
      <c r="C2649" s="17"/>
      <c r="E2649" s="28"/>
      <c r="F2649" s="58"/>
      <c r="G2649" s="57"/>
      <c r="H2649" s="27"/>
      <c r="I2649" s="58"/>
      <c r="J2649" s="58"/>
      <c r="K2649" s="69"/>
    </row>
    <row r="2650" spans="3:11" s="8" customFormat="1" x14ac:dyDescent="0.25">
      <c r="C2650" s="17"/>
      <c r="E2650" s="28"/>
      <c r="F2650" s="58"/>
      <c r="G2650" s="57"/>
      <c r="H2650" s="27"/>
      <c r="I2650" s="58"/>
      <c r="J2650" s="58"/>
      <c r="K2650" s="69"/>
    </row>
    <row r="2651" spans="3:11" s="8" customFormat="1" x14ac:dyDescent="0.25">
      <c r="C2651" s="17"/>
      <c r="E2651" s="28"/>
      <c r="F2651" s="58"/>
      <c r="G2651" s="57"/>
      <c r="H2651" s="27"/>
      <c r="I2651" s="58"/>
      <c r="J2651" s="58"/>
      <c r="K2651" s="69"/>
    </row>
    <row r="2652" spans="3:11" s="8" customFormat="1" x14ac:dyDescent="0.25">
      <c r="C2652" s="17"/>
      <c r="E2652" s="28"/>
      <c r="F2652" s="58"/>
      <c r="G2652" s="57"/>
      <c r="H2652" s="27"/>
      <c r="I2652" s="58"/>
      <c r="J2652" s="58"/>
      <c r="K2652" s="69"/>
    </row>
    <row r="2653" spans="3:11" s="8" customFormat="1" x14ac:dyDescent="0.25">
      <c r="C2653" s="17"/>
      <c r="E2653" s="28"/>
      <c r="F2653" s="58"/>
      <c r="G2653" s="57"/>
      <c r="H2653" s="27"/>
      <c r="I2653" s="58"/>
      <c r="J2653" s="58"/>
      <c r="K2653" s="69"/>
    </row>
    <row r="2654" spans="3:11" s="8" customFormat="1" x14ac:dyDescent="0.25">
      <c r="C2654" s="17"/>
      <c r="E2654" s="28"/>
      <c r="F2654" s="58"/>
      <c r="G2654" s="57"/>
      <c r="H2654" s="27"/>
      <c r="I2654" s="58"/>
      <c r="J2654" s="58"/>
      <c r="K2654" s="69"/>
    </row>
    <row r="2655" spans="3:11" s="8" customFormat="1" x14ac:dyDescent="0.25">
      <c r="C2655" s="17"/>
      <c r="E2655" s="28"/>
      <c r="F2655" s="58"/>
      <c r="G2655" s="57"/>
      <c r="H2655" s="27"/>
      <c r="I2655" s="58"/>
      <c r="J2655" s="58"/>
      <c r="K2655" s="69"/>
    </row>
    <row r="2656" spans="3:11" s="8" customFormat="1" x14ac:dyDescent="0.25">
      <c r="C2656" s="17"/>
      <c r="E2656" s="28"/>
      <c r="F2656" s="58"/>
      <c r="G2656" s="57"/>
      <c r="H2656" s="27"/>
      <c r="I2656" s="58"/>
      <c r="J2656" s="58"/>
      <c r="K2656" s="69"/>
    </row>
    <row r="2657" spans="3:11" s="8" customFormat="1" x14ac:dyDescent="0.25">
      <c r="C2657" s="17"/>
      <c r="E2657" s="28"/>
      <c r="F2657" s="58"/>
      <c r="G2657" s="57"/>
      <c r="H2657" s="27"/>
      <c r="I2657" s="58"/>
      <c r="J2657" s="58"/>
      <c r="K2657" s="69"/>
    </row>
    <row r="2658" spans="3:11" s="8" customFormat="1" x14ac:dyDescent="0.25">
      <c r="C2658" s="17"/>
      <c r="E2658" s="28"/>
      <c r="F2658" s="58"/>
      <c r="G2658" s="57"/>
      <c r="H2658" s="27"/>
      <c r="I2658" s="58"/>
      <c r="J2658" s="58"/>
      <c r="K2658" s="69"/>
    </row>
    <row r="2659" spans="3:11" s="8" customFormat="1" x14ac:dyDescent="0.25">
      <c r="C2659" s="17"/>
      <c r="E2659" s="28"/>
      <c r="F2659" s="58"/>
      <c r="G2659" s="57"/>
      <c r="H2659" s="27"/>
      <c r="I2659" s="58"/>
      <c r="J2659" s="58"/>
      <c r="K2659" s="69"/>
    </row>
    <row r="2660" spans="3:11" s="8" customFormat="1" x14ac:dyDescent="0.25">
      <c r="C2660" s="17"/>
      <c r="E2660" s="28"/>
      <c r="F2660" s="58"/>
      <c r="G2660" s="57"/>
      <c r="H2660" s="27"/>
      <c r="I2660" s="58"/>
      <c r="J2660" s="58"/>
      <c r="K2660" s="69"/>
    </row>
    <row r="2661" spans="3:11" s="8" customFormat="1" x14ac:dyDescent="0.25">
      <c r="C2661" s="17"/>
      <c r="E2661" s="28"/>
      <c r="F2661" s="58"/>
      <c r="G2661" s="57"/>
      <c r="H2661" s="27"/>
      <c r="I2661" s="58"/>
      <c r="J2661" s="58"/>
      <c r="K2661" s="69"/>
    </row>
    <row r="2662" spans="3:11" s="8" customFormat="1" x14ac:dyDescent="0.25">
      <c r="C2662" s="17"/>
      <c r="E2662" s="28"/>
      <c r="F2662" s="58"/>
      <c r="G2662" s="57"/>
      <c r="H2662" s="27"/>
      <c r="I2662" s="58"/>
      <c r="J2662" s="58"/>
      <c r="K2662" s="69"/>
    </row>
    <row r="2663" spans="3:11" s="8" customFormat="1" x14ac:dyDescent="0.25">
      <c r="C2663" s="17"/>
      <c r="E2663" s="28"/>
      <c r="F2663" s="58"/>
      <c r="G2663" s="57"/>
      <c r="H2663" s="27"/>
      <c r="I2663" s="58"/>
      <c r="J2663" s="58"/>
      <c r="K2663" s="69"/>
    </row>
    <row r="2664" spans="3:11" s="8" customFormat="1" x14ac:dyDescent="0.25">
      <c r="C2664" s="17"/>
      <c r="E2664" s="28"/>
      <c r="F2664" s="58"/>
      <c r="G2664" s="57"/>
      <c r="H2664" s="27"/>
      <c r="I2664" s="58"/>
      <c r="J2664" s="58"/>
      <c r="K2664" s="69"/>
    </row>
    <row r="2665" spans="3:11" s="8" customFormat="1" x14ac:dyDescent="0.25">
      <c r="C2665" s="17"/>
      <c r="E2665" s="28"/>
      <c r="F2665" s="58"/>
      <c r="G2665" s="57"/>
      <c r="H2665" s="27"/>
      <c r="I2665" s="58"/>
      <c r="J2665" s="58"/>
      <c r="K2665" s="69"/>
    </row>
    <row r="2666" spans="3:11" s="8" customFormat="1" x14ac:dyDescent="0.25">
      <c r="C2666" s="17"/>
      <c r="E2666" s="28"/>
      <c r="F2666" s="58"/>
      <c r="G2666" s="57"/>
      <c r="H2666" s="27"/>
      <c r="I2666" s="58"/>
      <c r="J2666" s="58"/>
      <c r="K2666" s="69"/>
    </row>
    <row r="2667" spans="3:11" s="8" customFormat="1" x14ac:dyDescent="0.25">
      <c r="C2667" s="17"/>
      <c r="E2667" s="28"/>
      <c r="F2667" s="58"/>
      <c r="G2667" s="57"/>
      <c r="H2667" s="27"/>
      <c r="I2667" s="58"/>
      <c r="J2667" s="58"/>
      <c r="K2667" s="69"/>
    </row>
    <row r="2668" spans="3:11" s="8" customFormat="1" x14ac:dyDescent="0.25">
      <c r="C2668" s="17"/>
      <c r="E2668" s="28"/>
      <c r="F2668" s="58"/>
      <c r="G2668" s="57"/>
      <c r="H2668" s="27"/>
      <c r="I2668" s="58"/>
      <c r="J2668" s="58"/>
      <c r="K2668" s="69"/>
    </row>
    <row r="2669" spans="3:11" s="8" customFormat="1" x14ac:dyDescent="0.25">
      <c r="C2669" s="17"/>
      <c r="E2669" s="28"/>
      <c r="F2669" s="58"/>
      <c r="G2669" s="57"/>
      <c r="H2669" s="27"/>
      <c r="I2669" s="58"/>
      <c r="J2669" s="58"/>
      <c r="K2669" s="69"/>
    </row>
    <row r="2670" spans="3:11" s="8" customFormat="1" x14ac:dyDescent="0.25">
      <c r="C2670" s="17"/>
      <c r="E2670" s="28"/>
      <c r="F2670" s="58"/>
      <c r="G2670" s="57"/>
      <c r="H2670" s="27"/>
      <c r="I2670" s="58"/>
      <c r="J2670" s="58"/>
      <c r="K2670" s="69"/>
    </row>
    <row r="2671" spans="3:11" s="8" customFormat="1" x14ac:dyDescent="0.25">
      <c r="C2671" s="17"/>
      <c r="E2671" s="28"/>
      <c r="F2671" s="58"/>
      <c r="G2671" s="57"/>
      <c r="H2671" s="27"/>
      <c r="I2671" s="58"/>
      <c r="J2671" s="58"/>
      <c r="K2671" s="69"/>
    </row>
    <row r="2672" spans="3:11" s="8" customFormat="1" x14ac:dyDescent="0.25">
      <c r="C2672" s="17"/>
      <c r="E2672" s="28"/>
      <c r="F2672" s="58"/>
      <c r="G2672" s="57"/>
      <c r="H2672" s="27"/>
      <c r="I2672" s="58"/>
      <c r="J2672" s="58"/>
      <c r="K2672" s="69"/>
    </row>
    <row r="2673" spans="3:11" s="8" customFormat="1" x14ac:dyDescent="0.25">
      <c r="C2673" s="17"/>
      <c r="E2673" s="28"/>
      <c r="F2673" s="58"/>
      <c r="G2673" s="57"/>
      <c r="H2673" s="27"/>
      <c r="I2673" s="58"/>
      <c r="J2673" s="58"/>
      <c r="K2673" s="69"/>
    </row>
    <row r="2674" spans="3:11" s="8" customFormat="1" x14ac:dyDescent="0.25">
      <c r="C2674" s="17"/>
      <c r="E2674" s="28"/>
      <c r="F2674" s="58"/>
      <c r="G2674" s="57"/>
      <c r="H2674" s="27"/>
      <c r="I2674" s="58"/>
      <c r="J2674" s="58"/>
      <c r="K2674" s="69"/>
    </row>
    <row r="2675" spans="3:11" s="8" customFormat="1" x14ac:dyDescent="0.25">
      <c r="C2675" s="17"/>
      <c r="E2675" s="28"/>
      <c r="F2675" s="58"/>
      <c r="G2675" s="57"/>
      <c r="H2675" s="27"/>
      <c r="I2675" s="58"/>
      <c r="J2675" s="58"/>
      <c r="K2675" s="69"/>
    </row>
    <row r="2676" spans="3:11" s="8" customFormat="1" x14ac:dyDescent="0.25">
      <c r="C2676" s="17"/>
      <c r="E2676" s="28"/>
      <c r="F2676" s="58"/>
      <c r="G2676" s="57"/>
      <c r="H2676" s="27"/>
      <c r="I2676" s="58"/>
      <c r="J2676" s="58"/>
      <c r="K2676" s="69"/>
    </row>
    <row r="2677" spans="3:11" s="8" customFormat="1" x14ac:dyDescent="0.25">
      <c r="C2677" s="17"/>
      <c r="E2677" s="28"/>
      <c r="F2677" s="58"/>
      <c r="G2677" s="57"/>
      <c r="H2677" s="27"/>
      <c r="I2677" s="58"/>
      <c r="J2677" s="58"/>
      <c r="K2677" s="69"/>
    </row>
    <row r="2678" spans="3:11" s="8" customFormat="1" x14ac:dyDescent="0.25">
      <c r="C2678" s="17"/>
      <c r="E2678" s="28"/>
      <c r="F2678" s="58"/>
      <c r="G2678" s="57"/>
      <c r="H2678" s="27"/>
      <c r="I2678" s="58"/>
      <c r="J2678" s="58"/>
      <c r="K2678" s="69"/>
    </row>
    <row r="2679" spans="3:11" s="8" customFormat="1" x14ac:dyDescent="0.25">
      <c r="C2679" s="17"/>
      <c r="E2679" s="28"/>
      <c r="F2679" s="58"/>
      <c r="G2679" s="57"/>
      <c r="H2679" s="27"/>
      <c r="I2679" s="58"/>
      <c r="J2679" s="58"/>
      <c r="K2679" s="69"/>
    </row>
    <row r="2680" spans="3:11" s="8" customFormat="1" x14ac:dyDescent="0.25">
      <c r="C2680" s="17"/>
      <c r="E2680" s="28"/>
      <c r="F2680" s="58"/>
      <c r="G2680" s="57"/>
      <c r="H2680" s="27"/>
      <c r="I2680" s="58"/>
      <c r="J2680" s="58"/>
      <c r="K2680" s="69"/>
    </row>
    <row r="2681" spans="3:11" s="8" customFormat="1" x14ac:dyDescent="0.25">
      <c r="C2681" s="17"/>
      <c r="E2681" s="28"/>
      <c r="F2681" s="58"/>
      <c r="G2681" s="57"/>
      <c r="H2681" s="27"/>
      <c r="I2681" s="58"/>
      <c r="J2681" s="58"/>
      <c r="K2681" s="69"/>
    </row>
    <row r="2682" spans="3:11" s="8" customFormat="1" x14ac:dyDescent="0.25">
      <c r="C2682" s="17"/>
      <c r="E2682" s="28"/>
      <c r="F2682" s="58"/>
      <c r="G2682" s="57"/>
      <c r="H2682" s="27"/>
      <c r="I2682" s="58"/>
      <c r="J2682" s="58"/>
      <c r="K2682" s="69"/>
    </row>
    <row r="2683" spans="3:11" s="8" customFormat="1" x14ac:dyDescent="0.25">
      <c r="C2683" s="17"/>
      <c r="E2683" s="28"/>
      <c r="F2683" s="58"/>
      <c r="G2683" s="57"/>
      <c r="H2683" s="27"/>
      <c r="I2683" s="58"/>
      <c r="J2683" s="58"/>
      <c r="K2683" s="69"/>
    </row>
    <row r="2684" spans="3:11" s="8" customFormat="1" x14ac:dyDescent="0.25">
      <c r="C2684" s="17"/>
      <c r="E2684" s="28"/>
      <c r="F2684" s="58"/>
      <c r="G2684" s="57"/>
      <c r="H2684" s="27"/>
      <c r="I2684" s="58"/>
      <c r="J2684" s="58"/>
      <c r="K2684" s="69"/>
    </row>
    <row r="2685" spans="3:11" s="8" customFormat="1" x14ac:dyDescent="0.25">
      <c r="C2685" s="17"/>
      <c r="E2685" s="28"/>
      <c r="F2685" s="58"/>
      <c r="G2685" s="57"/>
      <c r="H2685" s="27"/>
      <c r="I2685" s="58"/>
      <c r="J2685" s="58"/>
      <c r="K2685" s="69"/>
    </row>
    <row r="2686" spans="3:11" s="8" customFormat="1" x14ac:dyDescent="0.25">
      <c r="C2686" s="17"/>
      <c r="E2686" s="28"/>
      <c r="F2686" s="58"/>
      <c r="G2686" s="57"/>
      <c r="H2686" s="27"/>
      <c r="I2686" s="58"/>
      <c r="J2686" s="58"/>
      <c r="K2686" s="69"/>
    </row>
    <row r="2687" spans="3:11" s="8" customFormat="1" x14ac:dyDescent="0.25">
      <c r="C2687" s="17"/>
      <c r="E2687" s="28"/>
      <c r="F2687" s="58"/>
      <c r="G2687" s="57"/>
      <c r="H2687" s="27"/>
      <c r="I2687" s="58"/>
      <c r="J2687" s="58"/>
      <c r="K2687" s="69"/>
    </row>
    <row r="2688" spans="3:11" s="8" customFormat="1" x14ac:dyDescent="0.25">
      <c r="C2688" s="17"/>
      <c r="E2688" s="28"/>
      <c r="F2688" s="58"/>
      <c r="G2688" s="57"/>
      <c r="H2688" s="27"/>
      <c r="I2688" s="58"/>
      <c r="J2688" s="58"/>
      <c r="K2688" s="69"/>
    </row>
    <row r="2689" spans="3:11" s="8" customFormat="1" x14ac:dyDescent="0.25">
      <c r="C2689" s="17"/>
      <c r="E2689" s="28"/>
      <c r="F2689" s="58"/>
      <c r="G2689" s="57"/>
      <c r="H2689" s="27"/>
      <c r="I2689" s="58"/>
      <c r="J2689" s="58"/>
      <c r="K2689" s="69"/>
    </row>
    <row r="2690" spans="3:11" s="8" customFormat="1" x14ac:dyDescent="0.25">
      <c r="C2690" s="17"/>
      <c r="E2690" s="28"/>
      <c r="F2690" s="58"/>
      <c r="G2690" s="57"/>
      <c r="H2690" s="27"/>
      <c r="I2690" s="58"/>
      <c r="J2690" s="58"/>
      <c r="K2690" s="69"/>
    </row>
    <row r="2691" spans="3:11" s="8" customFormat="1" x14ac:dyDescent="0.25">
      <c r="C2691" s="17"/>
      <c r="E2691" s="28"/>
      <c r="F2691" s="58"/>
      <c r="G2691" s="57"/>
      <c r="H2691" s="27"/>
      <c r="I2691" s="58"/>
      <c r="J2691" s="58"/>
      <c r="K2691" s="69"/>
    </row>
    <row r="2692" spans="3:11" s="8" customFormat="1" x14ac:dyDescent="0.25">
      <c r="C2692" s="17"/>
      <c r="E2692" s="28"/>
      <c r="F2692" s="58"/>
      <c r="G2692" s="57"/>
      <c r="H2692" s="27"/>
      <c r="I2692" s="58"/>
      <c r="J2692" s="58"/>
      <c r="K2692" s="69"/>
    </row>
    <row r="2693" spans="3:11" s="8" customFormat="1" x14ac:dyDescent="0.25">
      <c r="C2693" s="17"/>
      <c r="E2693" s="28"/>
      <c r="F2693" s="58"/>
      <c r="G2693" s="57"/>
      <c r="H2693" s="27"/>
      <c r="I2693" s="58"/>
      <c r="J2693" s="58"/>
      <c r="K2693" s="69"/>
    </row>
    <row r="2694" spans="3:11" s="8" customFormat="1" x14ac:dyDescent="0.25">
      <c r="C2694" s="17"/>
      <c r="E2694" s="28"/>
      <c r="F2694" s="58"/>
      <c r="G2694" s="57"/>
      <c r="H2694" s="27"/>
      <c r="I2694" s="58"/>
      <c r="J2694" s="58"/>
      <c r="K2694" s="69"/>
    </row>
    <row r="2695" spans="3:11" s="8" customFormat="1" x14ac:dyDescent="0.25">
      <c r="C2695" s="17"/>
      <c r="E2695" s="28"/>
      <c r="F2695" s="58"/>
      <c r="G2695" s="57"/>
      <c r="H2695" s="27"/>
      <c r="I2695" s="58"/>
      <c r="J2695" s="58"/>
      <c r="K2695" s="69"/>
    </row>
    <row r="2696" spans="3:11" s="8" customFormat="1" x14ac:dyDescent="0.25">
      <c r="C2696" s="17"/>
      <c r="E2696" s="28"/>
      <c r="F2696" s="58"/>
      <c r="G2696" s="57"/>
      <c r="H2696" s="27"/>
      <c r="I2696" s="58"/>
      <c r="J2696" s="58"/>
      <c r="K2696" s="69"/>
    </row>
    <row r="2697" spans="3:11" s="8" customFormat="1" x14ac:dyDescent="0.25">
      <c r="C2697" s="17"/>
      <c r="E2697" s="28"/>
      <c r="F2697" s="58"/>
      <c r="G2697" s="57"/>
      <c r="H2697" s="27"/>
      <c r="I2697" s="58"/>
      <c r="J2697" s="58"/>
      <c r="K2697" s="69"/>
    </row>
    <row r="2698" spans="3:11" s="8" customFormat="1" x14ac:dyDescent="0.25">
      <c r="C2698" s="17"/>
      <c r="E2698" s="28"/>
      <c r="F2698" s="58"/>
      <c r="G2698" s="57"/>
      <c r="H2698" s="27"/>
      <c r="I2698" s="58"/>
      <c r="J2698" s="58"/>
      <c r="K2698" s="69"/>
    </row>
    <row r="2699" spans="3:11" s="8" customFormat="1" x14ac:dyDescent="0.25">
      <c r="C2699" s="17"/>
      <c r="E2699" s="28"/>
      <c r="F2699" s="58"/>
      <c r="G2699" s="57"/>
      <c r="H2699" s="27"/>
      <c r="I2699" s="58"/>
      <c r="J2699" s="58"/>
      <c r="K2699" s="69"/>
    </row>
    <row r="2700" spans="3:11" s="8" customFormat="1" x14ac:dyDescent="0.25">
      <c r="C2700" s="17"/>
      <c r="E2700" s="28"/>
      <c r="F2700" s="58"/>
      <c r="G2700" s="57"/>
      <c r="H2700" s="27"/>
      <c r="I2700" s="58"/>
      <c r="J2700" s="58"/>
      <c r="K2700" s="69"/>
    </row>
    <row r="2701" spans="3:11" s="8" customFormat="1" x14ac:dyDescent="0.25">
      <c r="C2701" s="17"/>
      <c r="E2701" s="28"/>
      <c r="F2701" s="58"/>
      <c r="G2701" s="57"/>
      <c r="H2701" s="27"/>
      <c r="I2701" s="58"/>
      <c r="J2701" s="58"/>
      <c r="K2701" s="69"/>
    </row>
    <row r="2702" spans="3:11" s="8" customFormat="1" x14ac:dyDescent="0.25">
      <c r="C2702" s="17"/>
      <c r="E2702" s="28"/>
      <c r="F2702" s="58"/>
      <c r="G2702" s="57"/>
      <c r="H2702" s="27"/>
      <c r="I2702" s="58"/>
      <c r="J2702" s="58"/>
      <c r="K2702" s="69"/>
    </row>
    <row r="2703" spans="3:11" s="8" customFormat="1" x14ac:dyDescent="0.25">
      <c r="C2703" s="17"/>
      <c r="E2703" s="28"/>
      <c r="F2703" s="58"/>
      <c r="G2703" s="57"/>
      <c r="H2703" s="27"/>
      <c r="I2703" s="58"/>
      <c r="J2703" s="58"/>
      <c r="K2703" s="69"/>
    </row>
    <row r="2704" spans="3:11" s="8" customFormat="1" x14ac:dyDescent="0.25">
      <c r="C2704" s="17"/>
      <c r="E2704" s="28"/>
      <c r="F2704" s="58"/>
      <c r="G2704" s="57"/>
      <c r="H2704" s="27"/>
      <c r="I2704" s="58"/>
      <c r="J2704" s="58"/>
      <c r="K2704" s="69"/>
    </row>
    <row r="2705" spans="3:11" s="8" customFormat="1" x14ac:dyDescent="0.25">
      <c r="C2705" s="17"/>
      <c r="E2705" s="28"/>
      <c r="F2705" s="58"/>
      <c r="G2705" s="57"/>
      <c r="H2705" s="27"/>
      <c r="I2705" s="58"/>
      <c r="J2705" s="58"/>
      <c r="K2705" s="69"/>
    </row>
    <row r="2706" spans="3:11" s="8" customFormat="1" x14ac:dyDescent="0.25">
      <c r="C2706" s="17"/>
      <c r="E2706" s="28"/>
      <c r="F2706" s="58"/>
      <c r="G2706" s="57"/>
      <c r="H2706" s="27"/>
      <c r="I2706" s="58"/>
      <c r="J2706" s="58"/>
      <c r="K2706" s="69"/>
    </row>
    <row r="2707" spans="3:11" s="8" customFormat="1" x14ac:dyDescent="0.25">
      <c r="C2707" s="17"/>
      <c r="E2707" s="28"/>
      <c r="F2707" s="58"/>
      <c r="G2707" s="57"/>
      <c r="H2707" s="27"/>
      <c r="I2707" s="58"/>
      <c r="J2707" s="58"/>
      <c r="K2707" s="69"/>
    </row>
    <row r="2708" spans="3:11" s="8" customFormat="1" x14ac:dyDescent="0.25">
      <c r="C2708" s="17"/>
      <c r="E2708" s="28"/>
      <c r="F2708" s="58"/>
      <c r="G2708" s="57"/>
      <c r="H2708" s="27"/>
      <c r="I2708" s="58"/>
      <c r="J2708" s="58"/>
      <c r="K2708" s="69"/>
    </row>
    <row r="2709" spans="3:11" s="8" customFormat="1" x14ac:dyDescent="0.25">
      <c r="C2709" s="17"/>
      <c r="E2709" s="28"/>
      <c r="F2709" s="58"/>
      <c r="G2709" s="57"/>
      <c r="H2709" s="27"/>
      <c r="I2709" s="58"/>
      <c r="J2709" s="58"/>
      <c r="K2709" s="69"/>
    </row>
    <row r="2710" spans="3:11" s="8" customFormat="1" x14ac:dyDescent="0.25">
      <c r="C2710" s="17"/>
      <c r="E2710" s="28"/>
      <c r="F2710" s="58"/>
      <c r="G2710" s="57"/>
      <c r="H2710" s="27"/>
      <c r="I2710" s="58"/>
      <c r="J2710" s="58"/>
      <c r="K2710" s="69"/>
    </row>
    <row r="2711" spans="3:11" s="8" customFormat="1" x14ac:dyDescent="0.25">
      <c r="C2711" s="17"/>
      <c r="E2711" s="28"/>
      <c r="F2711" s="58"/>
      <c r="G2711" s="57"/>
      <c r="H2711" s="27"/>
      <c r="I2711" s="58"/>
      <c r="J2711" s="58"/>
      <c r="K2711" s="69"/>
    </row>
    <row r="2712" spans="3:11" s="8" customFormat="1" x14ac:dyDescent="0.25">
      <c r="C2712" s="17"/>
      <c r="E2712" s="28"/>
      <c r="F2712" s="58"/>
      <c r="G2712" s="57"/>
      <c r="H2712" s="27"/>
      <c r="I2712" s="58"/>
      <c r="J2712" s="58"/>
      <c r="K2712" s="69"/>
    </row>
    <row r="2713" spans="3:11" s="8" customFormat="1" x14ac:dyDescent="0.25">
      <c r="C2713" s="17"/>
      <c r="E2713" s="28"/>
      <c r="F2713" s="58"/>
      <c r="G2713" s="57"/>
      <c r="H2713" s="27"/>
      <c r="I2713" s="58"/>
      <c r="J2713" s="58"/>
      <c r="K2713" s="69"/>
    </row>
    <row r="2714" spans="3:11" s="8" customFormat="1" x14ac:dyDescent="0.25">
      <c r="C2714" s="17"/>
      <c r="E2714" s="28"/>
      <c r="F2714" s="58"/>
      <c r="G2714" s="57"/>
      <c r="H2714" s="27"/>
      <c r="I2714" s="58"/>
      <c r="J2714" s="58"/>
      <c r="K2714" s="69"/>
    </row>
    <row r="2715" spans="3:11" s="8" customFormat="1" x14ac:dyDescent="0.25">
      <c r="C2715" s="17"/>
      <c r="E2715" s="28"/>
      <c r="F2715" s="58"/>
      <c r="G2715" s="57"/>
      <c r="H2715" s="27"/>
      <c r="I2715" s="58"/>
      <c r="J2715" s="58"/>
      <c r="K2715" s="69"/>
    </row>
    <row r="2716" spans="3:11" s="8" customFormat="1" x14ac:dyDescent="0.25">
      <c r="C2716" s="17"/>
      <c r="E2716" s="28"/>
      <c r="F2716" s="58"/>
      <c r="G2716" s="57"/>
      <c r="H2716" s="27"/>
      <c r="I2716" s="58"/>
      <c r="J2716" s="58"/>
      <c r="K2716" s="69"/>
    </row>
    <row r="2717" spans="3:11" s="8" customFormat="1" x14ac:dyDescent="0.25">
      <c r="C2717" s="17"/>
      <c r="E2717" s="28"/>
      <c r="F2717" s="58"/>
      <c r="G2717" s="57"/>
      <c r="H2717" s="27"/>
      <c r="I2717" s="58"/>
      <c r="J2717" s="58"/>
      <c r="K2717" s="69"/>
    </row>
    <row r="2718" spans="3:11" s="8" customFormat="1" x14ac:dyDescent="0.25">
      <c r="C2718" s="17"/>
      <c r="E2718" s="28"/>
      <c r="F2718" s="58"/>
      <c r="G2718" s="57"/>
      <c r="H2718" s="27"/>
      <c r="I2718" s="58"/>
      <c r="J2718" s="58"/>
      <c r="K2718" s="69"/>
    </row>
    <row r="2719" spans="3:11" s="8" customFormat="1" x14ac:dyDescent="0.25">
      <c r="C2719" s="17"/>
      <c r="E2719" s="28"/>
      <c r="F2719" s="58"/>
      <c r="G2719" s="57"/>
      <c r="H2719" s="27"/>
      <c r="I2719" s="58"/>
      <c r="J2719" s="58"/>
      <c r="K2719" s="69"/>
    </row>
    <row r="2720" spans="3:11" s="8" customFormat="1" x14ac:dyDescent="0.25">
      <c r="C2720" s="17"/>
      <c r="E2720" s="28"/>
      <c r="F2720" s="58"/>
      <c r="G2720" s="57"/>
      <c r="H2720" s="27"/>
      <c r="I2720" s="58"/>
      <c r="J2720" s="58"/>
      <c r="K2720" s="69"/>
    </row>
    <row r="2721" spans="3:11" s="8" customFormat="1" x14ac:dyDescent="0.25">
      <c r="C2721" s="17"/>
      <c r="E2721" s="28"/>
      <c r="F2721" s="58"/>
      <c r="G2721" s="57"/>
      <c r="H2721" s="27"/>
      <c r="I2721" s="58"/>
      <c r="J2721" s="58"/>
      <c r="K2721" s="69"/>
    </row>
    <row r="2722" spans="3:11" s="8" customFormat="1" x14ac:dyDescent="0.25">
      <c r="C2722" s="17"/>
      <c r="E2722" s="28"/>
      <c r="F2722" s="58"/>
      <c r="G2722" s="57"/>
      <c r="H2722" s="27"/>
      <c r="I2722" s="58"/>
      <c r="J2722" s="58"/>
      <c r="K2722" s="69"/>
    </row>
    <row r="2723" spans="3:11" s="8" customFormat="1" x14ac:dyDescent="0.25">
      <c r="C2723" s="17"/>
      <c r="E2723" s="28"/>
      <c r="F2723" s="58"/>
      <c r="G2723" s="57"/>
      <c r="H2723" s="27"/>
      <c r="I2723" s="58"/>
      <c r="J2723" s="58"/>
      <c r="K2723" s="69"/>
    </row>
    <row r="2724" spans="3:11" s="8" customFormat="1" x14ac:dyDescent="0.25">
      <c r="C2724" s="17"/>
      <c r="E2724" s="28"/>
      <c r="F2724" s="58"/>
      <c r="G2724" s="57"/>
      <c r="H2724" s="27"/>
      <c r="I2724" s="58"/>
      <c r="J2724" s="58"/>
      <c r="K2724" s="69"/>
    </row>
    <row r="2725" spans="3:11" s="8" customFormat="1" x14ac:dyDescent="0.25">
      <c r="C2725" s="17"/>
      <c r="E2725" s="28"/>
      <c r="F2725" s="58"/>
      <c r="G2725" s="57"/>
      <c r="H2725" s="27"/>
      <c r="I2725" s="58"/>
      <c r="J2725" s="58"/>
      <c r="K2725" s="69"/>
    </row>
    <row r="2726" spans="3:11" s="8" customFormat="1" x14ac:dyDescent="0.25">
      <c r="C2726" s="17"/>
      <c r="E2726" s="28"/>
      <c r="F2726" s="58"/>
      <c r="G2726" s="57"/>
      <c r="H2726" s="27"/>
      <c r="I2726" s="58"/>
      <c r="J2726" s="58"/>
      <c r="K2726" s="69"/>
    </row>
    <row r="2727" spans="3:11" s="8" customFormat="1" x14ac:dyDescent="0.25">
      <c r="C2727" s="17"/>
      <c r="E2727" s="28"/>
      <c r="F2727" s="58"/>
      <c r="G2727" s="57"/>
      <c r="H2727" s="27"/>
      <c r="I2727" s="58"/>
      <c r="J2727" s="58"/>
      <c r="K2727" s="69"/>
    </row>
    <row r="2728" spans="3:11" s="8" customFormat="1" x14ac:dyDescent="0.25">
      <c r="C2728" s="17"/>
      <c r="E2728" s="28"/>
      <c r="F2728" s="58"/>
      <c r="G2728" s="57"/>
      <c r="H2728" s="27"/>
      <c r="I2728" s="58"/>
      <c r="J2728" s="58"/>
      <c r="K2728" s="69"/>
    </row>
    <row r="2729" spans="3:11" s="8" customFormat="1" x14ac:dyDescent="0.25">
      <c r="C2729" s="17"/>
      <c r="E2729" s="28"/>
      <c r="F2729" s="58"/>
      <c r="G2729" s="57"/>
      <c r="H2729" s="27"/>
      <c r="I2729" s="58"/>
      <c r="J2729" s="58"/>
      <c r="K2729" s="69"/>
    </row>
    <row r="2730" spans="3:11" s="8" customFormat="1" x14ac:dyDescent="0.25">
      <c r="C2730" s="17"/>
      <c r="E2730" s="28"/>
      <c r="F2730" s="58"/>
      <c r="G2730" s="57"/>
      <c r="H2730" s="27"/>
      <c r="I2730" s="58"/>
      <c r="J2730" s="58"/>
      <c r="K2730" s="69"/>
    </row>
    <row r="2731" spans="3:11" s="8" customFormat="1" x14ac:dyDescent="0.25">
      <c r="C2731" s="17"/>
      <c r="E2731" s="28"/>
      <c r="F2731" s="58"/>
      <c r="G2731" s="57"/>
      <c r="H2731" s="27"/>
      <c r="I2731" s="58"/>
      <c r="J2731" s="58"/>
      <c r="K2731" s="69"/>
    </row>
    <row r="2732" spans="3:11" s="8" customFormat="1" x14ac:dyDescent="0.25">
      <c r="C2732" s="17"/>
      <c r="E2732" s="28"/>
      <c r="F2732" s="58"/>
      <c r="G2732" s="57"/>
      <c r="H2732" s="27"/>
      <c r="I2732" s="58"/>
      <c r="J2732" s="58"/>
      <c r="K2732" s="69"/>
    </row>
    <row r="2733" spans="3:11" s="8" customFormat="1" x14ac:dyDescent="0.25">
      <c r="C2733" s="17"/>
      <c r="E2733" s="28"/>
      <c r="F2733" s="58"/>
      <c r="G2733" s="57"/>
      <c r="H2733" s="27"/>
      <c r="I2733" s="58"/>
      <c r="J2733" s="58"/>
      <c r="K2733" s="69"/>
    </row>
    <row r="2734" spans="3:11" s="8" customFormat="1" x14ac:dyDescent="0.25">
      <c r="C2734" s="17"/>
      <c r="E2734" s="28"/>
      <c r="F2734" s="58"/>
      <c r="G2734" s="57"/>
      <c r="H2734" s="27"/>
      <c r="I2734" s="58"/>
      <c r="J2734" s="58"/>
      <c r="K2734" s="69"/>
    </row>
    <row r="2735" spans="3:11" s="8" customFormat="1" x14ac:dyDescent="0.25">
      <c r="C2735" s="17"/>
      <c r="E2735" s="28"/>
      <c r="F2735" s="58"/>
      <c r="G2735" s="57"/>
      <c r="H2735" s="27"/>
      <c r="I2735" s="58"/>
      <c r="J2735" s="58"/>
      <c r="K2735" s="69"/>
    </row>
    <row r="2736" spans="3:11" s="8" customFormat="1" x14ac:dyDescent="0.25">
      <c r="C2736" s="17"/>
      <c r="E2736" s="28"/>
      <c r="F2736" s="58"/>
      <c r="G2736" s="57"/>
      <c r="H2736" s="27"/>
      <c r="I2736" s="58"/>
      <c r="J2736" s="58"/>
      <c r="K2736" s="69"/>
    </row>
    <row r="2737" spans="3:11" s="8" customFormat="1" x14ac:dyDescent="0.25">
      <c r="C2737" s="17"/>
      <c r="E2737" s="28"/>
      <c r="F2737" s="58"/>
      <c r="G2737" s="57"/>
      <c r="H2737" s="27"/>
      <c r="I2737" s="58"/>
      <c r="J2737" s="58"/>
      <c r="K2737" s="69"/>
    </row>
    <row r="2738" spans="3:11" s="8" customFormat="1" x14ac:dyDescent="0.25">
      <c r="C2738" s="17"/>
      <c r="E2738" s="28"/>
      <c r="F2738" s="58"/>
      <c r="G2738" s="57"/>
      <c r="H2738" s="27"/>
      <c r="I2738" s="58"/>
      <c r="J2738" s="58"/>
      <c r="K2738" s="69"/>
    </row>
    <row r="2739" spans="3:11" s="8" customFormat="1" x14ac:dyDescent="0.25">
      <c r="C2739" s="17"/>
      <c r="E2739" s="28"/>
      <c r="F2739" s="58"/>
      <c r="G2739" s="57"/>
      <c r="H2739" s="27"/>
      <c r="I2739" s="58"/>
      <c r="J2739" s="58"/>
      <c r="K2739" s="69"/>
    </row>
    <row r="2740" spans="3:11" s="8" customFormat="1" x14ac:dyDescent="0.25">
      <c r="C2740" s="17"/>
      <c r="E2740" s="28"/>
      <c r="F2740" s="58"/>
      <c r="G2740" s="57"/>
      <c r="H2740" s="27"/>
      <c r="I2740" s="58"/>
      <c r="J2740" s="58"/>
      <c r="K2740" s="69"/>
    </row>
    <row r="2741" spans="3:11" s="8" customFormat="1" x14ac:dyDescent="0.25">
      <c r="C2741" s="17"/>
      <c r="E2741" s="28"/>
      <c r="F2741" s="58"/>
      <c r="G2741" s="57"/>
      <c r="H2741" s="27"/>
      <c r="I2741" s="58"/>
      <c r="J2741" s="58"/>
      <c r="K2741" s="69"/>
    </row>
    <row r="2742" spans="3:11" s="8" customFormat="1" x14ac:dyDescent="0.25">
      <c r="C2742" s="17"/>
      <c r="E2742" s="28"/>
      <c r="F2742" s="58"/>
      <c r="G2742" s="57"/>
      <c r="H2742" s="27"/>
      <c r="I2742" s="58"/>
      <c r="J2742" s="58"/>
      <c r="K2742" s="69"/>
    </row>
    <row r="2743" spans="3:11" s="8" customFormat="1" x14ac:dyDescent="0.25">
      <c r="C2743" s="17"/>
      <c r="E2743" s="28"/>
      <c r="F2743" s="58"/>
      <c r="G2743" s="57"/>
      <c r="H2743" s="27"/>
      <c r="I2743" s="58"/>
      <c r="J2743" s="58"/>
      <c r="K2743" s="69"/>
    </row>
    <row r="2744" spans="3:11" s="8" customFormat="1" x14ac:dyDescent="0.25">
      <c r="C2744" s="17"/>
      <c r="E2744" s="28"/>
      <c r="F2744" s="58"/>
      <c r="G2744" s="57"/>
      <c r="H2744" s="27"/>
      <c r="I2744" s="58"/>
      <c r="J2744" s="58"/>
      <c r="K2744" s="69"/>
    </row>
    <row r="2745" spans="3:11" s="8" customFormat="1" x14ac:dyDescent="0.25">
      <c r="C2745" s="17"/>
      <c r="E2745" s="28"/>
      <c r="F2745" s="58"/>
      <c r="G2745" s="57"/>
      <c r="H2745" s="27"/>
      <c r="I2745" s="58"/>
      <c r="J2745" s="58"/>
      <c r="K2745" s="69"/>
    </row>
    <row r="2746" spans="3:11" s="8" customFormat="1" x14ac:dyDescent="0.25">
      <c r="C2746" s="17"/>
      <c r="E2746" s="28"/>
      <c r="F2746" s="58"/>
      <c r="G2746" s="57"/>
      <c r="H2746" s="27"/>
      <c r="I2746" s="58"/>
      <c r="J2746" s="58"/>
      <c r="K2746" s="69"/>
    </row>
    <row r="2747" spans="3:11" s="8" customFormat="1" x14ac:dyDescent="0.25">
      <c r="C2747" s="17"/>
      <c r="E2747" s="28"/>
      <c r="F2747" s="58"/>
      <c r="G2747" s="57"/>
      <c r="H2747" s="27"/>
      <c r="I2747" s="58"/>
      <c r="J2747" s="58"/>
      <c r="K2747" s="69"/>
    </row>
    <row r="2748" spans="3:11" s="8" customFormat="1" x14ac:dyDescent="0.25">
      <c r="C2748" s="17"/>
      <c r="E2748" s="28"/>
      <c r="F2748" s="58"/>
      <c r="G2748" s="57"/>
      <c r="H2748" s="27"/>
      <c r="I2748" s="58"/>
      <c r="J2748" s="58"/>
      <c r="K2748" s="69"/>
    </row>
    <row r="2749" spans="3:11" s="8" customFormat="1" x14ac:dyDescent="0.25">
      <c r="C2749" s="17"/>
      <c r="E2749" s="28"/>
      <c r="F2749" s="58"/>
      <c r="G2749" s="57"/>
      <c r="H2749" s="27"/>
      <c r="I2749" s="58"/>
      <c r="J2749" s="58"/>
      <c r="K2749" s="69"/>
    </row>
    <row r="2750" spans="3:11" s="8" customFormat="1" x14ac:dyDescent="0.25">
      <c r="C2750" s="17"/>
      <c r="E2750" s="28"/>
      <c r="F2750" s="58"/>
      <c r="G2750" s="57"/>
      <c r="H2750" s="27"/>
      <c r="I2750" s="58"/>
      <c r="J2750" s="58"/>
      <c r="K2750" s="69"/>
    </row>
    <row r="2751" spans="3:11" s="8" customFormat="1" x14ac:dyDescent="0.25">
      <c r="C2751" s="17"/>
      <c r="E2751" s="28"/>
      <c r="F2751" s="58"/>
      <c r="G2751" s="57"/>
      <c r="H2751" s="27"/>
      <c r="I2751" s="58"/>
      <c r="J2751" s="58"/>
      <c r="K2751" s="69"/>
    </row>
    <row r="2752" spans="3:11" s="8" customFormat="1" x14ac:dyDescent="0.25">
      <c r="C2752" s="17"/>
      <c r="E2752" s="28"/>
      <c r="F2752" s="58"/>
      <c r="G2752" s="57"/>
      <c r="H2752" s="27"/>
      <c r="I2752" s="58"/>
      <c r="J2752" s="58"/>
      <c r="K2752" s="69"/>
    </row>
    <row r="2753" spans="3:11" s="8" customFormat="1" x14ac:dyDescent="0.25">
      <c r="C2753" s="17"/>
      <c r="E2753" s="28"/>
      <c r="F2753" s="58"/>
      <c r="G2753" s="57"/>
      <c r="H2753" s="27"/>
      <c r="I2753" s="58"/>
      <c r="J2753" s="58"/>
      <c r="K2753" s="69"/>
    </row>
    <row r="2754" spans="3:11" s="8" customFormat="1" x14ac:dyDescent="0.25">
      <c r="C2754" s="17"/>
      <c r="E2754" s="28"/>
      <c r="F2754" s="58"/>
      <c r="G2754" s="57"/>
      <c r="H2754" s="27"/>
      <c r="I2754" s="58"/>
      <c r="J2754" s="58"/>
      <c r="K2754" s="69"/>
    </row>
    <row r="2755" spans="3:11" s="8" customFormat="1" x14ac:dyDescent="0.25">
      <c r="C2755" s="17"/>
      <c r="E2755" s="28"/>
      <c r="F2755" s="58"/>
      <c r="G2755" s="57"/>
      <c r="H2755" s="27"/>
      <c r="I2755" s="58"/>
      <c r="J2755" s="58"/>
      <c r="K2755" s="69"/>
    </row>
    <row r="2756" spans="3:11" s="8" customFormat="1" x14ac:dyDescent="0.25">
      <c r="C2756" s="17"/>
      <c r="E2756" s="28"/>
      <c r="F2756" s="58"/>
      <c r="G2756" s="57"/>
      <c r="H2756" s="27"/>
      <c r="I2756" s="58"/>
      <c r="J2756" s="58"/>
      <c r="K2756" s="69"/>
    </row>
    <row r="2757" spans="3:11" s="8" customFormat="1" x14ac:dyDescent="0.25">
      <c r="C2757" s="17"/>
      <c r="E2757" s="28"/>
      <c r="F2757" s="58"/>
      <c r="G2757" s="57"/>
      <c r="H2757" s="27"/>
      <c r="I2757" s="58"/>
      <c r="J2757" s="58"/>
      <c r="K2757" s="69"/>
    </row>
    <row r="2758" spans="3:11" s="8" customFormat="1" x14ac:dyDescent="0.25">
      <c r="C2758" s="17"/>
      <c r="E2758" s="28"/>
      <c r="F2758" s="58"/>
      <c r="G2758" s="57"/>
      <c r="H2758" s="27"/>
      <c r="I2758" s="58"/>
      <c r="J2758" s="58"/>
      <c r="K2758" s="69"/>
    </row>
    <row r="2759" spans="3:11" s="8" customFormat="1" x14ac:dyDescent="0.25">
      <c r="C2759" s="17"/>
      <c r="E2759" s="28"/>
      <c r="F2759" s="58"/>
      <c r="G2759" s="57"/>
      <c r="H2759" s="27"/>
      <c r="I2759" s="58"/>
      <c r="J2759" s="58"/>
      <c r="K2759" s="69"/>
    </row>
    <row r="2760" spans="3:11" s="8" customFormat="1" x14ac:dyDescent="0.25">
      <c r="C2760" s="17"/>
      <c r="E2760" s="28"/>
      <c r="F2760" s="58"/>
      <c r="G2760" s="57"/>
      <c r="H2760" s="27"/>
      <c r="I2760" s="58"/>
      <c r="J2760" s="58"/>
      <c r="K2760" s="69"/>
    </row>
    <row r="2761" spans="3:11" s="8" customFormat="1" x14ac:dyDescent="0.25">
      <c r="C2761" s="17"/>
      <c r="E2761" s="28"/>
      <c r="F2761" s="58"/>
      <c r="G2761" s="57"/>
      <c r="H2761" s="27"/>
      <c r="I2761" s="58"/>
      <c r="J2761" s="58"/>
      <c r="K2761" s="69"/>
    </row>
    <row r="2762" spans="3:11" s="8" customFormat="1" x14ac:dyDescent="0.25">
      <c r="C2762" s="17"/>
      <c r="E2762" s="28"/>
      <c r="F2762" s="58"/>
      <c r="G2762" s="57"/>
      <c r="H2762" s="27"/>
      <c r="I2762" s="58"/>
      <c r="J2762" s="58"/>
      <c r="K2762" s="69"/>
    </row>
    <row r="2763" spans="3:11" s="8" customFormat="1" x14ac:dyDescent="0.25">
      <c r="C2763" s="17"/>
      <c r="E2763" s="28"/>
      <c r="F2763" s="58"/>
      <c r="G2763" s="57"/>
      <c r="H2763" s="27"/>
      <c r="I2763" s="58"/>
      <c r="J2763" s="58"/>
      <c r="K2763" s="69"/>
    </row>
    <row r="2764" spans="3:11" s="8" customFormat="1" x14ac:dyDescent="0.25">
      <c r="C2764" s="17"/>
      <c r="E2764" s="28"/>
      <c r="F2764" s="58"/>
      <c r="G2764" s="57"/>
      <c r="H2764" s="27"/>
      <c r="I2764" s="58"/>
      <c r="J2764" s="58"/>
      <c r="K2764" s="69"/>
    </row>
    <row r="2765" spans="3:11" s="8" customFormat="1" x14ac:dyDescent="0.25">
      <c r="C2765" s="17"/>
      <c r="E2765" s="28"/>
      <c r="F2765" s="58"/>
      <c r="G2765" s="57"/>
      <c r="H2765" s="27"/>
      <c r="I2765" s="58"/>
      <c r="J2765" s="58"/>
      <c r="K2765" s="69"/>
    </row>
    <row r="2766" spans="3:11" s="8" customFormat="1" x14ac:dyDescent="0.25">
      <c r="C2766" s="17"/>
      <c r="E2766" s="28"/>
      <c r="F2766" s="58"/>
      <c r="G2766" s="57"/>
      <c r="H2766" s="27"/>
      <c r="I2766" s="58"/>
      <c r="J2766" s="58"/>
      <c r="K2766" s="69"/>
    </row>
    <row r="2767" spans="3:11" s="8" customFormat="1" x14ac:dyDescent="0.25">
      <c r="C2767" s="17"/>
      <c r="E2767" s="28"/>
      <c r="F2767" s="58"/>
      <c r="G2767" s="57"/>
      <c r="H2767" s="27"/>
      <c r="I2767" s="58"/>
      <c r="J2767" s="58"/>
      <c r="K2767" s="69"/>
    </row>
    <row r="2768" spans="3:11" s="8" customFormat="1" x14ac:dyDescent="0.25">
      <c r="C2768" s="17"/>
      <c r="E2768" s="28"/>
      <c r="F2768" s="58"/>
      <c r="G2768" s="57"/>
      <c r="H2768" s="27"/>
      <c r="I2768" s="58"/>
      <c r="J2768" s="58"/>
      <c r="K2768" s="69"/>
    </row>
    <row r="2769" spans="3:11" s="8" customFormat="1" x14ac:dyDescent="0.25">
      <c r="C2769" s="17"/>
      <c r="E2769" s="28"/>
      <c r="F2769" s="58"/>
      <c r="G2769" s="57"/>
      <c r="H2769" s="27"/>
      <c r="I2769" s="58"/>
      <c r="J2769" s="58"/>
      <c r="K2769" s="69"/>
    </row>
    <row r="2770" spans="3:11" s="8" customFormat="1" x14ac:dyDescent="0.25">
      <c r="C2770" s="17"/>
      <c r="E2770" s="28"/>
      <c r="F2770" s="58"/>
      <c r="G2770" s="57"/>
      <c r="H2770" s="27"/>
      <c r="I2770" s="58"/>
      <c r="J2770" s="58"/>
      <c r="K2770" s="69"/>
    </row>
    <row r="2771" spans="3:11" s="8" customFormat="1" x14ac:dyDescent="0.25">
      <c r="C2771" s="17"/>
      <c r="E2771" s="28"/>
      <c r="F2771" s="58"/>
      <c r="G2771" s="57"/>
      <c r="H2771" s="27"/>
      <c r="I2771" s="58"/>
      <c r="J2771" s="58"/>
      <c r="K2771" s="69"/>
    </row>
    <row r="2772" spans="3:11" s="8" customFormat="1" x14ac:dyDescent="0.25">
      <c r="C2772" s="17"/>
      <c r="E2772" s="28"/>
      <c r="F2772" s="58"/>
      <c r="G2772" s="57"/>
      <c r="H2772" s="27"/>
      <c r="I2772" s="58"/>
      <c r="J2772" s="58"/>
      <c r="K2772" s="69"/>
    </row>
    <row r="2773" spans="3:11" s="8" customFormat="1" x14ac:dyDescent="0.25">
      <c r="C2773" s="17"/>
      <c r="E2773" s="28"/>
      <c r="F2773" s="58"/>
      <c r="G2773" s="57"/>
      <c r="H2773" s="27"/>
      <c r="I2773" s="58"/>
      <c r="J2773" s="58"/>
      <c r="K2773" s="69"/>
    </row>
    <row r="2774" spans="3:11" s="8" customFormat="1" x14ac:dyDescent="0.25">
      <c r="C2774" s="17"/>
      <c r="E2774" s="28"/>
      <c r="F2774" s="58"/>
      <c r="G2774" s="57"/>
      <c r="H2774" s="27"/>
      <c r="I2774" s="58"/>
      <c r="J2774" s="58"/>
      <c r="K2774" s="69"/>
    </row>
    <row r="2775" spans="3:11" s="8" customFormat="1" x14ac:dyDescent="0.25">
      <c r="C2775" s="17"/>
      <c r="E2775" s="28"/>
      <c r="F2775" s="58"/>
      <c r="G2775" s="57"/>
      <c r="H2775" s="27"/>
      <c r="I2775" s="58"/>
      <c r="J2775" s="58"/>
      <c r="K2775" s="69"/>
    </row>
    <row r="2776" spans="3:11" s="8" customFormat="1" x14ac:dyDescent="0.25">
      <c r="C2776" s="17"/>
      <c r="E2776" s="28"/>
      <c r="F2776" s="58"/>
      <c r="G2776" s="57"/>
      <c r="H2776" s="27"/>
      <c r="I2776" s="58"/>
      <c r="J2776" s="58"/>
      <c r="K2776" s="69"/>
    </row>
    <row r="2777" spans="3:11" s="8" customFormat="1" x14ac:dyDescent="0.25">
      <c r="C2777" s="17"/>
      <c r="E2777" s="28"/>
      <c r="F2777" s="58"/>
      <c r="G2777" s="57"/>
      <c r="H2777" s="27"/>
      <c r="I2777" s="58"/>
      <c r="J2777" s="58"/>
      <c r="K2777" s="69"/>
    </row>
    <row r="2778" spans="3:11" s="8" customFormat="1" x14ac:dyDescent="0.25">
      <c r="C2778" s="17"/>
      <c r="E2778" s="28"/>
      <c r="F2778" s="58"/>
      <c r="G2778" s="57"/>
      <c r="H2778" s="27"/>
      <c r="I2778" s="58"/>
      <c r="J2778" s="58"/>
      <c r="K2778" s="69"/>
    </row>
    <row r="2779" spans="3:11" s="8" customFormat="1" x14ac:dyDescent="0.25">
      <c r="C2779" s="17"/>
      <c r="E2779" s="28"/>
      <c r="F2779" s="58"/>
      <c r="G2779" s="57"/>
      <c r="H2779" s="27"/>
      <c r="I2779" s="58"/>
      <c r="J2779" s="58"/>
      <c r="K2779" s="69"/>
    </row>
    <row r="2780" spans="3:11" s="8" customFormat="1" x14ac:dyDescent="0.25">
      <c r="C2780" s="17"/>
      <c r="E2780" s="28"/>
      <c r="F2780" s="58"/>
      <c r="G2780" s="57"/>
      <c r="H2780" s="27"/>
      <c r="I2780" s="58"/>
      <c r="J2780" s="58"/>
      <c r="K2780" s="69"/>
    </row>
    <row r="2781" spans="3:11" s="8" customFormat="1" x14ac:dyDescent="0.25">
      <c r="C2781" s="17"/>
      <c r="E2781" s="28"/>
      <c r="F2781" s="58"/>
      <c r="G2781" s="57"/>
      <c r="H2781" s="27"/>
      <c r="I2781" s="58"/>
      <c r="J2781" s="58"/>
      <c r="K2781" s="69"/>
    </row>
    <row r="2782" spans="3:11" s="8" customFormat="1" x14ac:dyDescent="0.25">
      <c r="C2782" s="17"/>
      <c r="E2782" s="28"/>
      <c r="F2782" s="58"/>
      <c r="G2782" s="57"/>
      <c r="H2782" s="27"/>
      <c r="I2782" s="58"/>
      <c r="J2782" s="58"/>
      <c r="K2782" s="69"/>
    </row>
    <row r="2783" spans="3:11" s="8" customFormat="1" x14ac:dyDescent="0.25">
      <c r="C2783" s="17"/>
      <c r="E2783" s="28"/>
      <c r="F2783" s="58"/>
      <c r="G2783" s="57"/>
      <c r="H2783" s="27"/>
      <c r="I2783" s="58"/>
      <c r="J2783" s="58"/>
      <c r="K2783" s="69"/>
    </row>
    <row r="2784" spans="3:11" s="8" customFormat="1" x14ac:dyDescent="0.25">
      <c r="C2784" s="17"/>
      <c r="E2784" s="28"/>
      <c r="F2784" s="58"/>
      <c r="G2784" s="57"/>
      <c r="H2784" s="27"/>
      <c r="I2784" s="58"/>
      <c r="J2784" s="58"/>
      <c r="K2784" s="69"/>
    </row>
    <row r="2785" spans="3:11" s="8" customFormat="1" x14ac:dyDescent="0.25">
      <c r="C2785" s="17"/>
      <c r="E2785" s="28"/>
      <c r="F2785" s="58"/>
      <c r="G2785" s="57"/>
      <c r="H2785" s="27"/>
      <c r="I2785" s="58"/>
      <c r="J2785" s="58"/>
      <c r="K2785" s="69"/>
    </row>
    <row r="2786" spans="3:11" s="8" customFormat="1" x14ac:dyDescent="0.25">
      <c r="C2786" s="17"/>
      <c r="E2786" s="28"/>
      <c r="F2786" s="58"/>
      <c r="G2786" s="57"/>
      <c r="H2786" s="27"/>
      <c r="I2786" s="58"/>
      <c r="J2786" s="58"/>
      <c r="K2786" s="69"/>
    </row>
    <row r="2787" spans="3:11" s="8" customFormat="1" x14ac:dyDescent="0.25">
      <c r="C2787" s="17"/>
      <c r="E2787" s="28"/>
      <c r="F2787" s="58"/>
      <c r="G2787" s="57"/>
      <c r="H2787" s="27"/>
      <c r="I2787" s="58"/>
      <c r="J2787" s="58"/>
      <c r="K2787" s="69"/>
    </row>
    <row r="2788" spans="3:11" s="8" customFormat="1" x14ac:dyDescent="0.25">
      <c r="C2788" s="17"/>
      <c r="E2788" s="28"/>
      <c r="F2788" s="58"/>
      <c r="G2788" s="57"/>
      <c r="H2788" s="27"/>
      <c r="I2788" s="58"/>
      <c r="J2788" s="58"/>
      <c r="K2788" s="69"/>
    </row>
    <row r="2789" spans="3:11" s="8" customFormat="1" x14ac:dyDescent="0.25">
      <c r="C2789" s="17"/>
      <c r="E2789" s="28"/>
      <c r="F2789" s="58"/>
      <c r="G2789" s="57"/>
      <c r="H2789" s="27"/>
      <c r="I2789" s="58"/>
      <c r="J2789" s="58"/>
      <c r="K2789" s="69"/>
    </row>
    <row r="2790" spans="3:11" s="8" customFormat="1" x14ac:dyDescent="0.25">
      <c r="C2790" s="17"/>
      <c r="E2790" s="28"/>
      <c r="F2790" s="58"/>
      <c r="G2790" s="57"/>
      <c r="H2790" s="27"/>
      <c r="I2790" s="58"/>
      <c r="J2790" s="58"/>
      <c r="K2790" s="69"/>
    </row>
    <row r="2791" spans="3:11" s="8" customFormat="1" x14ac:dyDescent="0.25">
      <c r="C2791" s="17"/>
      <c r="E2791" s="28"/>
      <c r="F2791" s="58"/>
      <c r="G2791" s="57"/>
      <c r="H2791" s="27"/>
      <c r="I2791" s="58"/>
      <c r="J2791" s="58"/>
      <c r="K2791" s="69"/>
    </row>
    <row r="2792" spans="3:11" s="8" customFormat="1" x14ac:dyDescent="0.25">
      <c r="C2792" s="17"/>
      <c r="E2792" s="28"/>
      <c r="F2792" s="58"/>
      <c r="G2792" s="57"/>
      <c r="H2792" s="27"/>
      <c r="I2792" s="58"/>
      <c r="J2792" s="58"/>
      <c r="K2792" s="69"/>
    </row>
    <row r="2793" spans="3:11" s="8" customFormat="1" x14ac:dyDescent="0.25">
      <c r="C2793" s="17"/>
      <c r="E2793" s="28"/>
      <c r="F2793" s="58"/>
      <c r="G2793" s="57"/>
      <c r="H2793" s="27"/>
      <c r="I2793" s="58"/>
      <c r="J2793" s="58"/>
      <c r="K2793" s="69"/>
    </row>
    <row r="2794" spans="3:11" s="8" customFormat="1" x14ac:dyDescent="0.25">
      <c r="C2794" s="17"/>
      <c r="E2794" s="28"/>
      <c r="F2794" s="58"/>
      <c r="G2794" s="57"/>
      <c r="H2794" s="27"/>
      <c r="I2794" s="58"/>
      <c r="J2794" s="58"/>
      <c r="K2794" s="69"/>
    </row>
    <row r="2795" spans="3:11" s="8" customFormat="1" x14ac:dyDescent="0.25">
      <c r="C2795" s="17"/>
      <c r="E2795" s="28"/>
      <c r="F2795" s="58"/>
      <c r="G2795" s="57"/>
      <c r="H2795" s="27"/>
      <c r="I2795" s="58"/>
      <c r="J2795" s="58"/>
      <c r="K2795" s="69"/>
    </row>
    <row r="2796" spans="3:11" s="8" customFormat="1" x14ac:dyDescent="0.25">
      <c r="C2796" s="17"/>
      <c r="E2796" s="28"/>
      <c r="F2796" s="58"/>
      <c r="G2796" s="57"/>
      <c r="H2796" s="27"/>
      <c r="I2796" s="58"/>
      <c r="J2796" s="58"/>
      <c r="K2796" s="69"/>
    </row>
    <row r="2797" spans="3:11" s="8" customFormat="1" x14ac:dyDescent="0.25">
      <c r="C2797" s="17"/>
      <c r="E2797" s="28"/>
      <c r="F2797" s="58"/>
      <c r="G2797" s="57"/>
      <c r="H2797" s="27"/>
      <c r="I2797" s="58"/>
      <c r="J2797" s="58"/>
      <c r="K2797" s="69"/>
    </row>
    <row r="2798" spans="3:11" s="8" customFormat="1" x14ac:dyDescent="0.25">
      <c r="C2798" s="17"/>
      <c r="E2798" s="28"/>
      <c r="F2798" s="58"/>
      <c r="G2798" s="57"/>
      <c r="H2798" s="27"/>
      <c r="I2798" s="58"/>
      <c r="J2798" s="58"/>
      <c r="K2798" s="69"/>
    </row>
    <row r="2799" spans="3:11" s="8" customFormat="1" x14ac:dyDescent="0.25">
      <c r="C2799" s="17"/>
      <c r="E2799" s="28"/>
      <c r="F2799" s="58"/>
      <c r="G2799" s="57"/>
      <c r="H2799" s="27"/>
      <c r="I2799" s="58"/>
      <c r="J2799" s="58"/>
      <c r="K2799" s="69"/>
    </row>
    <row r="2800" spans="3:11" s="8" customFormat="1" x14ac:dyDescent="0.25">
      <c r="C2800" s="17"/>
      <c r="E2800" s="28"/>
      <c r="F2800" s="58"/>
      <c r="G2800" s="57"/>
      <c r="H2800" s="27"/>
      <c r="I2800" s="58"/>
      <c r="J2800" s="58"/>
      <c r="K2800" s="69"/>
    </row>
    <row r="2801" spans="3:11" s="8" customFormat="1" x14ac:dyDescent="0.25">
      <c r="C2801" s="17"/>
      <c r="E2801" s="28"/>
      <c r="F2801" s="58"/>
      <c r="G2801" s="57"/>
      <c r="H2801" s="27"/>
      <c r="I2801" s="58"/>
      <c r="J2801" s="58"/>
      <c r="K2801" s="69"/>
    </row>
    <row r="2802" spans="3:11" s="8" customFormat="1" x14ac:dyDescent="0.25">
      <c r="C2802" s="17"/>
      <c r="E2802" s="28"/>
      <c r="F2802" s="58"/>
      <c r="G2802" s="57"/>
      <c r="H2802" s="27"/>
      <c r="I2802" s="58"/>
      <c r="J2802" s="58"/>
      <c r="K2802" s="69"/>
    </row>
    <row r="2803" spans="3:11" s="8" customFormat="1" x14ac:dyDescent="0.25">
      <c r="C2803" s="17"/>
      <c r="E2803" s="28"/>
      <c r="F2803" s="58"/>
      <c r="G2803" s="57"/>
      <c r="H2803" s="27"/>
      <c r="I2803" s="58"/>
      <c r="J2803" s="58"/>
      <c r="K2803" s="69"/>
    </row>
    <row r="2804" spans="3:11" s="8" customFormat="1" x14ac:dyDescent="0.25">
      <c r="C2804" s="17"/>
      <c r="E2804" s="28"/>
      <c r="F2804" s="58"/>
      <c r="G2804" s="57"/>
      <c r="H2804" s="27"/>
      <c r="I2804" s="58"/>
      <c r="J2804" s="58"/>
      <c r="K2804" s="69"/>
    </row>
    <row r="2805" spans="3:11" s="8" customFormat="1" x14ac:dyDescent="0.25">
      <c r="C2805" s="17"/>
      <c r="E2805" s="28"/>
      <c r="F2805" s="58"/>
      <c r="G2805" s="57"/>
      <c r="H2805" s="27"/>
      <c r="I2805" s="58"/>
      <c r="J2805" s="58"/>
      <c r="K2805" s="69"/>
    </row>
    <row r="2806" spans="3:11" s="8" customFormat="1" x14ac:dyDescent="0.25">
      <c r="C2806" s="17"/>
      <c r="E2806" s="28"/>
      <c r="F2806" s="58"/>
      <c r="G2806" s="57"/>
      <c r="H2806" s="27"/>
      <c r="I2806" s="58"/>
      <c r="J2806" s="58"/>
      <c r="K2806" s="69"/>
    </row>
    <row r="2807" spans="3:11" s="8" customFormat="1" x14ac:dyDescent="0.25">
      <c r="C2807" s="17"/>
      <c r="E2807" s="28"/>
      <c r="F2807" s="58"/>
      <c r="G2807" s="57"/>
      <c r="H2807" s="27"/>
      <c r="I2807" s="58"/>
      <c r="J2807" s="58"/>
      <c r="K2807" s="69"/>
    </row>
    <row r="2808" spans="3:11" s="8" customFormat="1" x14ac:dyDescent="0.25">
      <c r="C2808" s="17"/>
      <c r="E2808" s="28"/>
      <c r="F2808" s="58"/>
      <c r="G2808" s="57"/>
      <c r="H2808" s="27"/>
      <c r="I2808" s="58"/>
      <c r="J2808" s="58"/>
      <c r="K2808" s="69"/>
    </row>
    <row r="2809" spans="3:11" s="8" customFormat="1" x14ac:dyDescent="0.25">
      <c r="C2809" s="17"/>
      <c r="E2809" s="28"/>
      <c r="F2809" s="58"/>
      <c r="G2809" s="57"/>
      <c r="H2809" s="27"/>
      <c r="I2809" s="58"/>
      <c r="J2809" s="58"/>
      <c r="K2809" s="69"/>
    </row>
    <row r="2810" spans="3:11" s="8" customFormat="1" x14ac:dyDescent="0.25">
      <c r="C2810" s="17"/>
      <c r="E2810" s="28"/>
      <c r="F2810" s="58"/>
      <c r="G2810" s="57"/>
      <c r="H2810" s="27"/>
      <c r="I2810" s="58"/>
      <c r="J2810" s="58"/>
      <c r="K2810" s="69"/>
    </row>
    <row r="2811" spans="3:11" s="8" customFormat="1" x14ac:dyDescent="0.25">
      <c r="C2811" s="17"/>
      <c r="E2811" s="28"/>
      <c r="F2811" s="58"/>
      <c r="G2811" s="57"/>
      <c r="H2811" s="27"/>
      <c r="I2811" s="58"/>
      <c r="J2811" s="58"/>
      <c r="K2811" s="69"/>
    </row>
    <row r="2812" spans="3:11" s="8" customFormat="1" x14ac:dyDescent="0.25">
      <c r="C2812" s="17"/>
      <c r="E2812" s="28"/>
      <c r="F2812" s="58"/>
      <c r="G2812" s="57"/>
      <c r="H2812" s="27"/>
      <c r="I2812" s="58"/>
      <c r="J2812" s="58"/>
      <c r="K2812" s="69"/>
    </row>
    <row r="2813" spans="3:11" s="8" customFormat="1" x14ac:dyDescent="0.25">
      <c r="C2813" s="17"/>
      <c r="E2813" s="28"/>
      <c r="F2813" s="58"/>
      <c r="G2813" s="57"/>
      <c r="H2813" s="27"/>
      <c r="I2813" s="58"/>
      <c r="J2813" s="58"/>
      <c r="K2813" s="69"/>
    </row>
    <row r="2814" spans="3:11" s="8" customFormat="1" x14ac:dyDescent="0.25">
      <c r="C2814" s="17"/>
      <c r="E2814" s="28"/>
      <c r="F2814" s="58"/>
      <c r="G2814" s="57"/>
      <c r="H2814" s="27"/>
      <c r="I2814" s="58"/>
      <c r="J2814" s="58"/>
      <c r="K2814" s="69"/>
    </row>
    <row r="2815" spans="3:11" s="8" customFormat="1" x14ac:dyDescent="0.25">
      <c r="C2815" s="17"/>
      <c r="E2815" s="28"/>
      <c r="F2815" s="58"/>
      <c r="G2815" s="57"/>
      <c r="H2815" s="27"/>
      <c r="I2815" s="58"/>
      <c r="J2815" s="58"/>
      <c r="K2815" s="69"/>
    </row>
    <row r="2816" spans="3:11" s="8" customFormat="1" x14ac:dyDescent="0.25">
      <c r="C2816" s="17"/>
      <c r="E2816" s="28"/>
      <c r="F2816" s="58"/>
      <c r="G2816" s="57"/>
      <c r="H2816" s="27"/>
      <c r="I2816" s="58"/>
      <c r="J2816" s="58"/>
      <c r="K2816" s="69"/>
    </row>
    <row r="2817" spans="3:11" s="8" customFormat="1" x14ac:dyDescent="0.25">
      <c r="C2817" s="17"/>
      <c r="E2817" s="28"/>
      <c r="F2817" s="58"/>
      <c r="G2817" s="57"/>
      <c r="H2817" s="27"/>
      <c r="I2817" s="58"/>
      <c r="J2817" s="58"/>
      <c r="K2817" s="69"/>
    </row>
    <row r="2818" spans="3:11" s="8" customFormat="1" x14ac:dyDescent="0.25">
      <c r="C2818" s="17"/>
      <c r="E2818" s="28"/>
      <c r="F2818" s="58"/>
      <c r="G2818" s="57"/>
      <c r="H2818" s="27"/>
      <c r="I2818" s="58"/>
      <c r="J2818" s="58"/>
      <c r="K2818" s="69"/>
    </row>
    <row r="2819" spans="3:11" s="8" customFormat="1" x14ac:dyDescent="0.25">
      <c r="C2819" s="17"/>
      <c r="E2819" s="28"/>
      <c r="F2819" s="58"/>
      <c r="G2819" s="57"/>
      <c r="H2819" s="27"/>
      <c r="I2819" s="58"/>
      <c r="J2819" s="58"/>
      <c r="K2819" s="69"/>
    </row>
    <row r="2820" spans="3:11" s="8" customFormat="1" x14ac:dyDescent="0.25">
      <c r="C2820" s="17"/>
      <c r="E2820" s="28"/>
      <c r="F2820" s="58"/>
      <c r="G2820" s="57"/>
      <c r="H2820" s="27"/>
      <c r="I2820" s="58"/>
      <c r="J2820" s="58"/>
      <c r="K2820" s="69"/>
    </row>
    <row r="2821" spans="3:11" s="8" customFormat="1" x14ac:dyDescent="0.25">
      <c r="C2821" s="17"/>
      <c r="E2821" s="28"/>
      <c r="F2821" s="58"/>
      <c r="G2821" s="57"/>
      <c r="H2821" s="27"/>
      <c r="I2821" s="58"/>
      <c r="J2821" s="58"/>
      <c r="K2821" s="69"/>
    </row>
    <row r="2822" spans="3:11" s="8" customFormat="1" x14ac:dyDescent="0.25">
      <c r="C2822" s="17"/>
      <c r="E2822" s="28"/>
      <c r="F2822" s="58"/>
      <c r="G2822" s="57"/>
      <c r="H2822" s="27"/>
      <c r="I2822" s="58"/>
      <c r="J2822" s="58"/>
      <c r="K2822" s="69"/>
    </row>
    <row r="2823" spans="3:11" s="8" customFormat="1" x14ac:dyDescent="0.25">
      <c r="C2823" s="17"/>
      <c r="E2823" s="28"/>
      <c r="F2823" s="58"/>
      <c r="G2823" s="57"/>
      <c r="H2823" s="27"/>
      <c r="I2823" s="58"/>
      <c r="J2823" s="58"/>
      <c r="K2823" s="69"/>
    </row>
    <row r="2824" spans="3:11" s="8" customFormat="1" x14ac:dyDescent="0.25">
      <c r="C2824" s="17"/>
      <c r="E2824" s="28"/>
      <c r="F2824" s="58"/>
      <c r="G2824" s="57"/>
      <c r="H2824" s="27"/>
      <c r="I2824" s="58"/>
      <c r="J2824" s="58"/>
      <c r="K2824" s="69"/>
    </row>
    <row r="2825" spans="3:11" s="8" customFormat="1" x14ac:dyDescent="0.25">
      <c r="C2825" s="17"/>
      <c r="E2825" s="28"/>
      <c r="F2825" s="58"/>
      <c r="G2825" s="57"/>
      <c r="H2825" s="27"/>
      <c r="I2825" s="58"/>
      <c r="J2825" s="58"/>
      <c r="K2825" s="69"/>
    </row>
    <row r="2826" spans="3:11" s="8" customFormat="1" x14ac:dyDescent="0.25">
      <c r="C2826" s="17"/>
      <c r="E2826" s="28"/>
      <c r="F2826" s="58"/>
      <c r="G2826" s="57"/>
      <c r="H2826" s="27"/>
      <c r="I2826" s="58"/>
      <c r="J2826" s="58"/>
      <c r="K2826" s="69"/>
    </row>
    <row r="2827" spans="3:11" s="8" customFormat="1" x14ac:dyDescent="0.25">
      <c r="C2827" s="17"/>
      <c r="E2827" s="28"/>
      <c r="F2827" s="58"/>
      <c r="G2827" s="57"/>
      <c r="H2827" s="27"/>
      <c r="I2827" s="58"/>
      <c r="J2827" s="58"/>
      <c r="K2827" s="69"/>
    </row>
    <row r="2828" spans="3:11" s="8" customFormat="1" x14ac:dyDescent="0.25">
      <c r="C2828" s="17"/>
      <c r="E2828" s="28"/>
      <c r="F2828" s="58"/>
      <c r="G2828" s="57"/>
      <c r="H2828" s="27"/>
      <c r="I2828" s="58"/>
      <c r="J2828" s="58"/>
      <c r="K2828" s="69"/>
    </row>
    <row r="2829" spans="3:11" s="8" customFormat="1" x14ac:dyDescent="0.25">
      <c r="C2829" s="17"/>
      <c r="E2829" s="28"/>
      <c r="F2829" s="58"/>
      <c r="G2829" s="57"/>
      <c r="H2829" s="27"/>
      <c r="I2829" s="58"/>
      <c r="J2829" s="58"/>
      <c r="K2829" s="69"/>
    </row>
    <row r="2830" spans="3:11" s="8" customFormat="1" x14ac:dyDescent="0.25">
      <c r="C2830" s="17"/>
      <c r="E2830" s="28"/>
      <c r="F2830" s="58"/>
      <c r="G2830" s="57"/>
      <c r="H2830" s="27"/>
      <c r="I2830" s="58"/>
      <c r="J2830" s="58"/>
      <c r="K2830" s="69"/>
    </row>
    <row r="2831" spans="3:11" s="8" customFormat="1" x14ac:dyDescent="0.25">
      <c r="C2831" s="17"/>
      <c r="E2831" s="28"/>
      <c r="F2831" s="58"/>
      <c r="G2831" s="57"/>
      <c r="H2831" s="27"/>
      <c r="I2831" s="58"/>
      <c r="J2831" s="58"/>
      <c r="K2831" s="69"/>
    </row>
    <row r="2832" spans="3:11" s="8" customFormat="1" x14ac:dyDescent="0.25">
      <c r="C2832" s="17"/>
      <c r="E2832" s="28"/>
      <c r="F2832" s="58"/>
      <c r="G2832" s="57"/>
      <c r="H2832" s="27"/>
      <c r="I2832" s="58"/>
      <c r="J2832" s="58"/>
      <c r="K2832" s="69"/>
    </row>
    <row r="2833" spans="3:11" s="8" customFormat="1" x14ac:dyDescent="0.25">
      <c r="C2833" s="17"/>
      <c r="E2833" s="28"/>
      <c r="F2833" s="58"/>
      <c r="G2833" s="57"/>
      <c r="H2833" s="27"/>
      <c r="I2833" s="58"/>
      <c r="J2833" s="58"/>
      <c r="K2833" s="69"/>
    </row>
    <row r="2834" spans="3:11" s="8" customFormat="1" x14ac:dyDescent="0.25">
      <c r="C2834" s="17"/>
      <c r="E2834" s="28"/>
      <c r="F2834" s="58"/>
      <c r="G2834" s="57"/>
      <c r="H2834" s="27"/>
      <c r="I2834" s="58"/>
      <c r="J2834" s="58"/>
      <c r="K2834" s="69"/>
    </row>
    <row r="2835" spans="3:11" s="8" customFormat="1" x14ac:dyDescent="0.25">
      <c r="C2835" s="17"/>
      <c r="E2835" s="28"/>
      <c r="F2835" s="58"/>
      <c r="G2835" s="57"/>
      <c r="H2835" s="27"/>
      <c r="I2835" s="58"/>
      <c r="J2835" s="58"/>
      <c r="K2835" s="69"/>
    </row>
    <row r="2836" spans="3:11" s="8" customFormat="1" x14ac:dyDescent="0.25">
      <c r="C2836" s="17"/>
      <c r="E2836" s="28"/>
      <c r="F2836" s="58"/>
      <c r="G2836" s="57"/>
      <c r="H2836" s="27"/>
      <c r="I2836" s="58"/>
      <c r="J2836" s="58"/>
      <c r="K2836" s="69"/>
    </row>
    <row r="2837" spans="3:11" s="8" customFormat="1" x14ac:dyDescent="0.25">
      <c r="C2837" s="17"/>
      <c r="E2837" s="28"/>
      <c r="F2837" s="58"/>
      <c r="G2837" s="57"/>
      <c r="H2837" s="27"/>
      <c r="I2837" s="58"/>
      <c r="J2837" s="58"/>
      <c r="K2837" s="69"/>
    </row>
    <row r="2838" spans="3:11" s="8" customFormat="1" x14ac:dyDescent="0.25">
      <c r="C2838" s="17"/>
      <c r="E2838" s="28"/>
      <c r="F2838" s="58"/>
      <c r="G2838" s="57"/>
      <c r="H2838" s="27"/>
      <c r="I2838" s="58"/>
      <c r="J2838" s="58"/>
      <c r="K2838" s="69"/>
    </row>
    <row r="2839" spans="3:11" s="8" customFormat="1" x14ac:dyDescent="0.25">
      <c r="C2839" s="17"/>
      <c r="E2839" s="28"/>
      <c r="F2839" s="58"/>
      <c r="G2839" s="57"/>
      <c r="H2839" s="27"/>
      <c r="I2839" s="58"/>
      <c r="J2839" s="58"/>
      <c r="K2839" s="69"/>
    </row>
    <row r="2840" spans="3:11" s="8" customFormat="1" x14ac:dyDescent="0.25">
      <c r="C2840" s="17"/>
      <c r="E2840" s="28"/>
      <c r="F2840" s="58"/>
      <c r="G2840" s="57"/>
      <c r="H2840" s="27"/>
      <c r="I2840" s="58"/>
      <c r="J2840" s="58"/>
      <c r="K2840" s="69"/>
    </row>
    <row r="2841" spans="3:11" s="8" customFormat="1" x14ac:dyDescent="0.25">
      <c r="C2841" s="17"/>
      <c r="E2841" s="28"/>
      <c r="F2841" s="58"/>
      <c r="G2841" s="57"/>
      <c r="H2841" s="27"/>
      <c r="I2841" s="58"/>
      <c r="J2841" s="58"/>
      <c r="K2841" s="69"/>
    </row>
    <row r="2842" spans="3:11" s="8" customFormat="1" x14ac:dyDescent="0.25">
      <c r="C2842" s="17"/>
      <c r="E2842" s="28"/>
      <c r="F2842" s="58"/>
      <c r="G2842" s="57"/>
      <c r="H2842" s="27"/>
      <c r="I2842" s="58"/>
      <c r="J2842" s="58"/>
      <c r="K2842" s="69"/>
    </row>
    <row r="2843" spans="3:11" s="8" customFormat="1" x14ac:dyDescent="0.25">
      <c r="C2843" s="17"/>
      <c r="E2843" s="28"/>
      <c r="F2843" s="58"/>
      <c r="G2843" s="57"/>
      <c r="H2843" s="27"/>
      <c r="I2843" s="58"/>
      <c r="J2843" s="58"/>
      <c r="K2843" s="69"/>
    </row>
    <row r="2844" spans="3:11" s="8" customFormat="1" x14ac:dyDescent="0.25">
      <c r="C2844" s="17"/>
      <c r="E2844" s="28"/>
      <c r="F2844" s="58"/>
      <c r="G2844" s="57"/>
      <c r="H2844" s="27"/>
      <c r="I2844" s="58"/>
      <c r="J2844" s="58"/>
      <c r="K2844" s="69"/>
    </row>
    <row r="2845" spans="3:11" s="8" customFormat="1" x14ac:dyDescent="0.25">
      <c r="C2845" s="17"/>
      <c r="E2845" s="28"/>
      <c r="F2845" s="58"/>
      <c r="G2845" s="57"/>
      <c r="H2845" s="27"/>
      <c r="I2845" s="58"/>
      <c r="J2845" s="58"/>
      <c r="K2845" s="69"/>
    </row>
    <row r="2846" spans="3:11" s="8" customFormat="1" x14ac:dyDescent="0.25">
      <c r="C2846" s="17"/>
      <c r="E2846" s="28"/>
      <c r="F2846" s="58"/>
      <c r="G2846" s="57"/>
      <c r="H2846" s="27"/>
      <c r="I2846" s="58"/>
      <c r="J2846" s="58"/>
      <c r="K2846" s="69"/>
    </row>
    <row r="2847" spans="3:11" s="8" customFormat="1" x14ac:dyDescent="0.25">
      <c r="C2847" s="17"/>
      <c r="E2847" s="28"/>
      <c r="F2847" s="58"/>
      <c r="G2847" s="57"/>
      <c r="H2847" s="27"/>
      <c r="I2847" s="58"/>
      <c r="J2847" s="58"/>
      <c r="K2847" s="69"/>
    </row>
    <row r="2848" spans="3:11" s="8" customFormat="1" x14ac:dyDescent="0.25">
      <c r="C2848" s="17"/>
      <c r="E2848" s="28"/>
      <c r="F2848" s="58"/>
      <c r="G2848" s="57"/>
      <c r="H2848" s="27"/>
      <c r="I2848" s="58"/>
      <c r="J2848" s="58"/>
      <c r="K2848" s="69"/>
    </row>
    <row r="2849" spans="3:11" s="8" customFormat="1" x14ac:dyDescent="0.25">
      <c r="C2849" s="17"/>
      <c r="E2849" s="28"/>
      <c r="F2849" s="58"/>
      <c r="G2849" s="57"/>
      <c r="H2849" s="27"/>
      <c r="I2849" s="58"/>
      <c r="J2849" s="58"/>
      <c r="K2849" s="69"/>
    </row>
    <row r="2850" spans="3:11" s="8" customFormat="1" x14ac:dyDescent="0.25">
      <c r="C2850" s="17"/>
      <c r="E2850" s="28"/>
      <c r="F2850" s="58"/>
      <c r="G2850" s="57"/>
      <c r="H2850" s="27"/>
      <c r="I2850" s="58"/>
      <c r="J2850" s="58"/>
      <c r="K2850" s="69"/>
    </row>
    <row r="2851" spans="3:11" s="8" customFormat="1" x14ac:dyDescent="0.25">
      <c r="C2851" s="17"/>
      <c r="E2851" s="28"/>
      <c r="F2851" s="58"/>
      <c r="G2851" s="57"/>
      <c r="H2851" s="27"/>
      <c r="I2851" s="58"/>
      <c r="J2851" s="58"/>
      <c r="K2851" s="69"/>
    </row>
    <row r="2852" spans="3:11" s="8" customFormat="1" x14ac:dyDescent="0.25">
      <c r="C2852" s="17"/>
      <c r="E2852" s="28"/>
      <c r="F2852" s="58"/>
      <c r="G2852" s="57"/>
      <c r="H2852" s="27"/>
      <c r="I2852" s="58"/>
      <c r="J2852" s="58"/>
      <c r="K2852" s="69"/>
    </row>
    <row r="2853" spans="3:11" s="8" customFormat="1" x14ac:dyDescent="0.25">
      <c r="C2853" s="17"/>
      <c r="E2853" s="28"/>
      <c r="F2853" s="58"/>
      <c r="G2853" s="57"/>
      <c r="H2853" s="27"/>
      <c r="I2853" s="58"/>
      <c r="J2853" s="58"/>
      <c r="K2853" s="69"/>
    </row>
    <row r="2854" spans="3:11" s="8" customFormat="1" x14ac:dyDescent="0.25">
      <c r="C2854" s="17"/>
      <c r="E2854" s="28"/>
      <c r="F2854" s="58"/>
      <c r="G2854" s="57"/>
      <c r="H2854" s="27"/>
      <c r="I2854" s="58"/>
      <c r="J2854" s="58"/>
      <c r="K2854" s="69"/>
    </row>
    <row r="2855" spans="3:11" s="8" customFormat="1" x14ac:dyDescent="0.25">
      <c r="C2855" s="17"/>
      <c r="E2855" s="28"/>
      <c r="F2855" s="58"/>
      <c r="G2855" s="57"/>
      <c r="H2855" s="27"/>
      <c r="I2855" s="58"/>
      <c r="J2855" s="58"/>
      <c r="K2855" s="69"/>
    </row>
    <row r="2856" spans="3:11" s="8" customFormat="1" x14ac:dyDescent="0.25">
      <c r="C2856" s="17"/>
      <c r="E2856" s="28"/>
      <c r="F2856" s="58"/>
      <c r="G2856" s="57"/>
      <c r="H2856" s="27"/>
      <c r="I2856" s="58"/>
      <c r="J2856" s="58"/>
      <c r="K2856" s="69"/>
    </row>
    <row r="2857" spans="3:11" s="8" customFormat="1" x14ac:dyDescent="0.25">
      <c r="C2857" s="17"/>
      <c r="E2857" s="28"/>
      <c r="F2857" s="58"/>
      <c r="G2857" s="57"/>
      <c r="H2857" s="27"/>
      <c r="I2857" s="58"/>
      <c r="J2857" s="58"/>
      <c r="K2857" s="69"/>
    </row>
    <row r="2858" spans="3:11" s="8" customFormat="1" x14ac:dyDescent="0.25">
      <c r="C2858" s="17"/>
      <c r="E2858" s="28"/>
      <c r="F2858" s="58"/>
      <c r="G2858" s="57"/>
      <c r="H2858" s="27"/>
      <c r="I2858" s="58"/>
      <c r="J2858" s="58"/>
      <c r="K2858" s="69"/>
    </row>
    <row r="2859" spans="3:11" s="8" customFormat="1" x14ac:dyDescent="0.25">
      <c r="C2859" s="17"/>
      <c r="E2859" s="28"/>
      <c r="F2859" s="58"/>
      <c r="G2859" s="57"/>
      <c r="H2859" s="27"/>
      <c r="I2859" s="58"/>
      <c r="J2859" s="58"/>
      <c r="K2859" s="69"/>
    </row>
    <row r="2860" spans="3:11" s="8" customFormat="1" x14ac:dyDescent="0.25">
      <c r="C2860" s="17"/>
      <c r="E2860" s="28"/>
      <c r="F2860" s="58"/>
      <c r="G2860" s="57"/>
      <c r="H2860" s="27"/>
      <c r="I2860" s="58"/>
      <c r="J2860" s="58"/>
      <c r="K2860" s="69"/>
    </row>
    <row r="2861" spans="3:11" s="8" customFormat="1" x14ac:dyDescent="0.25">
      <c r="C2861" s="17"/>
      <c r="E2861" s="28"/>
      <c r="F2861" s="58"/>
      <c r="G2861" s="57"/>
      <c r="H2861" s="27"/>
      <c r="I2861" s="58"/>
      <c r="J2861" s="58"/>
      <c r="K2861" s="69"/>
    </row>
    <row r="2862" spans="3:11" s="8" customFormat="1" x14ac:dyDescent="0.25">
      <c r="C2862" s="17"/>
      <c r="E2862" s="28"/>
      <c r="F2862" s="58"/>
      <c r="G2862" s="57"/>
      <c r="H2862" s="27"/>
      <c r="I2862" s="58"/>
      <c r="J2862" s="58"/>
      <c r="K2862" s="69"/>
    </row>
    <row r="2863" spans="3:11" s="8" customFormat="1" x14ac:dyDescent="0.25">
      <c r="C2863" s="17"/>
      <c r="E2863" s="28"/>
      <c r="F2863" s="58"/>
      <c r="G2863" s="57"/>
      <c r="H2863" s="27"/>
      <c r="I2863" s="58"/>
      <c r="J2863" s="58"/>
      <c r="K2863" s="69"/>
    </row>
    <row r="2864" spans="3:11" s="8" customFormat="1" x14ac:dyDescent="0.25">
      <c r="C2864" s="17"/>
      <c r="E2864" s="28"/>
      <c r="F2864" s="58"/>
      <c r="G2864" s="57"/>
      <c r="H2864" s="27"/>
      <c r="I2864" s="58"/>
      <c r="J2864" s="58"/>
      <c r="K2864" s="69"/>
    </row>
    <row r="2865" spans="3:11" s="8" customFormat="1" x14ac:dyDescent="0.25">
      <c r="C2865" s="17"/>
      <c r="E2865" s="28"/>
      <c r="F2865" s="58"/>
      <c r="G2865" s="57"/>
      <c r="H2865" s="27"/>
      <c r="I2865" s="58"/>
      <c r="J2865" s="58"/>
      <c r="K2865" s="69"/>
    </row>
    <row r="2866" spans="3:11" s="8" customFormat="1" x14ac:dyDescent="0.25">
      <c r="C2866" s="17"/>
      <c r="E2866" s="28"/>
      <c r="F2866" s="58"/>
      <c r="G2866" s="57"/>
      <c r="H2866" s="27"/>
      <c r="I2866" s="58"/>
      <c r="J2866" s="58"/>
      <c r="K2866" s="69"/>
    </row>
    <row r="2867" spans="3:11" s="8" customFormat="1" x14ac:dyDescent="0.25">
      <c r="C2867" s="17"/>
      <c r="E2867" s="28"/>
      <c r="F2867" s="58"/>
      <c r="G2867" s="57"/>
      <c r="H2867" s="27"/>
      <c r="I2867" s="58"/>
      <c r="J2867" s="58"/>
      <c r="K2867" s="69"/>
    </row>
    <row r="2868" spans="3:11" s="8" customFormat="1" x14ac:dyDescent="0.25">
      <c r="C2868" s="17"/>
      <c r="E2868" s="28"/>
      <c r="F2868" s="58"/>
      <c r="G2868" s="57"/>
      <c r="H2868" s="27"/>
      <c r="I2868" s="58"/>
      <c r="J2868" s="58"/>
      <c r="K2868" s="69"/>
    </row>
    <row r="2869" spans="3:11" s="8" customFormat="1" x14ac:dyDescent="0.25">
      <c r="C2869" s="17"/>
      <c r="E2869" s="28"/>
      <c r="F2869" s="58"/>
      <c r="G2869" s="57"/>
      <c r="H2869" s="27"/>
      <c r="I2869" s="58"/>
      <c r="J2869" s="58"/>
      <c r="K2869" s="69"/>
    </row>
    <row r="2870" spans="3:11" s="8" customFormat="1" x14ac:dyDescent="0.25">
      <c r="C2870" s="17"/>
      <c r="E2870" s="28"/>
      <c r="F2870" s="58"/>
      <c r="G2870" s="57"/>
      <c r="H2870" s="27"/>
      <c r="I2870" s="58"/>
      <c r="J2870" s="58"/>
      <c r="K2870" s="69"/>
    </row>
    <row r="2871" spans="3:11" s="8" customFormat="1" x14ac:dyDescent="0.25">
      <c r="C2871" s="17"/>
      <c r="E2871" s="28"/>
      <c r="F2871" s="58"/>
      <c r="G2871" s="57"/>
      <c r="H2871" s="27"/>
      <c r="I2871" s="58"/>
      <c r="J2871" s="58"/>
      <c r="K2871" s="69"/>
    </row>
    <row r="2872" spans="3:11" s="8" customFormat="1" x14ac:dyDescent="0.25">
      <c r="C2872" s="17"/>
      <c r="E2872" s="28"/>
      <c r="F2872" s="58"/>
      <c r="G2872" s="57"/>
      <c r="H2872" s="27"/>
      <c r="I2872" s="58"/>
      <c r="J2872" s="58"/>
      <c r="K2872" s="69"/>
    </row>
    <row r="2873" spans="3:11" s="8" customFormat="1" x14ac:dyDescent="0.25">
      <c r="C2873" s="17"/>
      <c r="E2873" s="28"/>
      <c r="F2873" s="58"/>
      <c r="G2873" s="57"/>
      <c r="H2873" s="27"/>
      <c r="I2873" s="58"/>
      <c r="J2873" s="58"/>
      <c r="K2873" s="69"/>
    </row>
    <row r="2874" spans="3:11" s="8" customFormat="1" x14ac:dyDescent="0.25">
      <c r="C2874" s="17"/>
      <c r="E2874" s="28"/>
      <c r="F2874" s="58"/>
      <c r="G2874" s="57"/>
      <c r="H2874" s="27"/>
      <c r="I2874" s="58"/>
      <c r="J2874" s="58"/>
      <c r="K2874" s="69"/>
    </row>
    <row r="2875" spans="3:11" s="8" customFormat="1" x14ac:dyDescent="0.25">
      <c r="C2875" s="17"/>
      <c r="E2875" s="28"/>
      <c r="F2875" s="58"/>
      <c r="G2875" s="57"/>
      <c r="H2875" s="27"/>
      <c r="I2875" s="58"/>
      <c r="J2875" s="58"/>
      <c r="K2875" s="69"/>
    </row>
    <row r="2876" spans="3:11" s="8" customFormat="1" x14ac:dyDescent="0.25">
      <c r="C2876" s="17"/>
      <c r="E2876" s="28"/>
      <c r="F2876" s="58"/>
      <c r="G2876" s="57"/>
      <c r="H2876" s="27"/>
      <c r="I2876" s="58"/>
      <c r="J2876" s="58"/>
      <c r="K2876" s="69"/>
    </row>
    <row r="2877" spans="3:11" s="8" customFormat="1" x14ac:dyDescent="0.25">
      <c r="C2877" s="17"/>
      <c r="E2877" s="28"/>
      <c r="F2877" s="58"/>
      <c r="G2877" s="57"/>
      <c r="H2877" s="27"/>
      <c r="I2877" s="58"/>
      <c r="J2877" s="58"/>
      <c r="K2877" s="69"/>
    </row>
    <row r="2878" spans="3:11" s="8" customFormat="1" x14ac:dyDescent="0.25">
      <c r="C2878" s="17"/>
      <c r="E2878" s="28"/>
      <c r="F2878" s="58"/>
      <c r="G2878" s="57"/>
      <c r="H2878" s="27"/>
      <c r="I2878" s="58"/>
      <c r="J2878" s="58"/>
      <c r="K2878" s="69"/>
    </row>
    <row r="2879" spans="3:11" s="8" customFormat="1" x14ac:dyDescent="0.25">
      <c r="C2879" s="17"/>
      <c r="E2879" s="28"/>
      <c r="F2879" s="58"/>
      <c r="G2879" s="57"/>
      <c r="H2879" s="27"/>
      <c r="I2879" s="58"/>
      <c r="J2879" s="58"/>
      <c r="K2879" s="69"/>
    </row>
    <row r="2880" spans="3:11" s="8" customFormat="1" x14ac:dyDescent="0.25">
      <c r="C2880" s="17"/>
      <c r="E2880" s="28"/>
      <c r="F2880" s="58"/>
      <c r="G2880" s="57"/>
      <c r="H2880" s="27"/>
      <c r="I2880" s="58"/>
      <c r="J2880" s="58"/>
      <c r="K2880" s="69"/>
    </row>
    <row r="2881" spans="3:11" s="8" customFormat="1" x14ac:dyDescent="0.25">
      <c r="C2881" s="17"/>
      <c r="E2881" s="28"/>
      <c r="F2881" s="58"/>
      <c r="G2881" s="57"/>
      <c r="H2881" s="27"/>
      <c r="I2881" s="58"/>
      <c r="J2881" s="58"/>
      <c r="K2881" s="69"/>
    </row>
    <row r="2882" spans="3:11" s="8" customFormat="1" x14ac:dyDescent="0.25">
      <c r="C2882" s="17"/>
      <c r="E2882" s="28"/>
      <c r="F2882" s="58"/>
      <c r="G2882" s="57"/>
      <c r="H2882" s="27"/>
      <c r="I2882" s="58"/>
      <c r="J2882" s="58"/>
      <c r="K2882" s="69"/>
    </row>
    <row r="2883" spans="3:11" s="8" customFormat="1" x14ac:dyDescent="0.25">
      <c r="C2883" s="17"/>
      <c r="E2883" s="28"/>
      <c r="F2883" s="58"/>
      <c r="G2883" s="57"/>
      <c r="H2883" s="27"/>
      <c r="I2883" s="58"/>
      <c r="J2883" s="58"/>
      <c r="K2883" s="69"/>
    </row>
    <row r="2884" spans="3:11" s="8" customFormat="1" x14ac:dyDescent="0.25">
      <c r="C2884" s="17"/>
      <c r="E2884" s="28"/>
      <c r="F2884" s="58"/>
      <c r="G2884" s="57"/>
      <c r="H2884" s="27"/>
      <c r="I2884" s="58"/>
      <c r="J2884" s="58"/>
      <c r="K2884" s="69"/>
    </row>
    <row r="2885" spans="3:11" s="8" customFormat="1" x14ac:dyDescent="0.25">
      <c r="C2885" s="17"/>
      <c r="E2885" s="28"/>
      <c r="F2885" s="58"/>
      <c r="G2885" s="57"/>
      <c r="H2885" s="27"/>
      <c r="I2885" s="58"/>
      <c r="J2885" s="58"/>
      <c r="K2885" s="69"/>
    </row>
    <row r="2886" spans="3:11" s="8" customFormat="1" x14ac:dyDescent="0.25">
      <c r="C2886" s="17"/>
      <c r="E2886" s="28"/>
      <c r="F2886" s="58"/>
      <c r="G2886" s="57"/>
      <c r="H2886" s="27"/>
      <c r="I2886" s="58"/>
      <c r="J2886" s="58"/>
      <c r="K2886" s="69"/>
    </row>
    <row r="2887" spans="3:11" s="8" customFormat="1" x14ac:dyDescent="0.25">
      <c r="C2887" s="17"/>
      <c r="E2887" s="28"/>
      <c r="F2887" s="58"/>
      <c r="G2887" s="57"/>
      <c r="H2887" s="27"/>
      <c r="I2887" s="58"/>
      <c r="J2887" s="58"/>
      <c r="K2887" s="69"/>
    </row>
    <row r="2888" spans="3:11" s="8" customFormat="1" x14ac:dyDescent="0.25">
      <c r="C2888" s="17"/>
      <c r="E2888" s="28"/>
      <c r="F2888" s="58"/>
      <c r="G2888" s="57"/>
      <c r="H2888" s="27"/>
      <c r="I2888" s="58"/>
      <c r="J2888" s="58"/>
      <c r="K2888" s="69"/>
    </row>
    <row r="2889" spans="3:11" s="8" customFormat="1" x14ac:dyDescent="0.25">
      <c r="C2889" s="17"/>
      <c r="E2889" s="28"/>
      <c r="F2889" s="58"/>
      <c r="G2889" s="57"/>
      <c r="H2889" s="27"/>
      <c r="I2889" s="58"/>
      <c r="J2889" s="58"/>
      <c r="K2889" s="69"/>
    </row>
    <row r="2890" spans="3:11" s="8" customFormat="1" x14ac:dyDescent="0.25">
      <c r="C2890" s="17"/>
      <c r="E2890" s="28"/>
      <c r="F2890" s="58"/>
      <c r="G2890" s="57"/>
      <c r="H2890" s="27"/>
      <c r="I2890" s="58"/>
      <c r="J2890" s="58"/>
      <c r="K2890" s="69"/>
    </row>
    <row r="2891" spans="3:11" s="8" customFormat="1" x14ac:dyDescent="0.25">
      <c r="C2891" s="17"/>
      <c r="E2891" s="28"/>
      <c r="F2891" s="58"/>
      <c r="G2891" s="57"/>
      <c r="H2891" s="27"/>
      <c r="I2891" s="58"/>
      <c r="J2891" s="58"/>
      <c r="K2891" s="69"/>
    </row>
    <row r="2892" spans="3:11" s="8" customFormat="1" x14ac:dyDescent="0.25">
      <c r="C2892" s="17"/>
      <c r="E2892" s="28"/>
      <c r="F2892" s="58"/>
      <c r="G2892" s="57"/>
      <c r="H2892" s="27"/>
      <c r="I2892" s="58"/>
      <c r="J2892" s="58"/>
      <c r="K2892" s="69"/>
    </row>
    <row r="2893" spans="3:11" s="8" customFormat="1" x14ac:dyDescent="0.25">
      <c r="C2893" s="17"/>
      <c r="E2893" s="28"/>
      <c r="F2893" s="58"/>
      <c r="G2893" s="57"/>
      <c r="H2893" s="27"/>
      <c r="I2893" s="58"/>
      <c r="J2893" s="58"/>
      <c r="K2893" s="69"/>
    </row>
    <row r="2894" spans="3:11" s="8" customFormat="1" x14ac:dyDescent="0.25">
      <c r="C2894" s="17"/>
      <c r="E2894" s="28"/>
      <c r="F2894" s="58"/>
      <c r="G2894" s="57"/>
      <c r="H2894" s="27"/>
      <c r="I2894" s="58"/>
      <c r="J2894" s="58"/>
      <c r="K2894" s="69"/>
    </row>
    <row r="2895" spans="3:11" s="8" customFormat="1" x14ac:dyDescent="0.25">
      <c r="C2895" s="17"/>
      <c r="E2895" s="28"/>
      <c r="F2895" s="58"/>
      <c r="G2895" s="57"/>
      <c r="H2895" s="27"/>
      <c r="I2895" s="58"/>
      <c r="J2895" s="58"/>
      <c r="K2895" s="69"/>
    </row>
    <row r="2896" spans="3:11" s="8" customFormat="1" x14ac:dyDescent="0.25">
      <c r="C2896" s="17"/>
      <c r="E2896" s="28"/>
      <c r="F2896" s="58"/>
      <c r="G2896" s="57"/>
      <c r="H2896" s="27"/>
      <c r="I2896" s="58"/>
      <c r="J2896" s="58"/>
      <c r="K2896" s="69"/>
    </row>
    <row r="2897" spans="3:11" s="8" customFormat="1" x14ac:dyDescent="0.25">
      <c r="C2897" s="17"/>
      <c r="E2897" s="28"/>
      <c r="F2897" s="58"/>
      <c r="G2897" s="57"/>
      <c r="H2897" s="27"/>
      <c r="I2897" s="58"/>
      <c r="J2897" s="58"/>
      <c r="K2897" s="69"/>
    </row>
    <row r="2898" spans="3:11" s="8" customFormat="1" x14ac:dyDescent="0.25">
      <c r="C2898" s="17"/>
      <c r="E2898" s="28"/>
      <c r="F2898" s="58"/>
      <c r="G2898" s="57"/>
      <c r="H2898" s="27"/>
      <c r="I2898" s="58"/>
      <c r="J2898" s="58"/>
      <c r="K2898" s="69"/>
    </row>
    <row r="2899" spans="3:11" s="8" customFormat="1" x14ac:dyDescent="0.25">
      <c r="C2899" s="17"/>
      <c r="E2899" s="28"/>
      <c r="F2899" s="58"/>
      <c r="G2899" s="57"/>
      <c r="H2899" s="27"/>
      <c r="I2899" s="58"/>
      <c r="J2899" s="58"/>
      <c r="K2899" s="69"/>
    </row>
    <row r="2900" spans="3:11" s="8" customFormat="1" x14ac:dyDescent="0.25">
      <c r="C2900" s="17"/>
      <c r="E2900" s="28"/>
      <c r="F2900" s="58"/>
      <c r="G2900" s="57"/>
      <c r="H2900" s="27"/>
      <c r="I2900" s="58"/>
      <c r="J2900" s="58"/>
      <c r="K2900" s="69"/>
    </row>
    <row r="2901" spans="3:11" s="8" customFormat="1" x14ac:dyDescent="0.25">
      <c r="C2901" s="17"/>
      <c r="E2901" s="28"/>
      <c r="F2901" s="58"/>
      <c r="G2901" s="57"/>
      <c r="H2901" s="27"/>
      <c r="I2901" s="58"/>
      <c r="J2901" s="58"/>
      <c r="K2901" s="69"/>
    </row>
    <row r="2902" spans="3:11" s="8" customFormat="1" x14ac:dyDescent="0.25">
      <c r="C2902" s="17"/>
      <c r="E2902" s="28"/>
      <c r="F2902" s="58"/>
      <c r="G2902" s="57"/>
      <c r="H2902" s="27"/>
      <c r="I2902" s="58"/>
      <c r="J2902" s="58"/>
      <c r="K2902" s="69"/>
    </row>
    <row r="2903" spans="3:11" s="8" customFormat="1" x14ac:dyDescent="0.25">
      <c r="C2903" s="17"/>
      <c r="E2903" s="28"/>
      <c r="F2903" s="58"/>
      <c r="G2903" s="57"/>
      <c r="H2903" s="27"/>
      <c r="I2903" s="58"/>
      <c r="J2903" s="58"/>
      <c r="K2903" s="69"/>
    </row>
    <row r="2904" spans="3:11" s="8" customFormat="1" x14ac:dyDescent="0.25">
      <c r="C2904" s="17"/>
      <c r="E2904" s="28"/>
      <c r="F2904" s="58"/>
      <c r="G2904" s="57"/>
      <c r="H2904" s="27"/>
      <c r="I2904" s="58"/>
      <c r="J2904" s="58"/>
      <c r="K2904" s="69"/>
    </row>
    <row r="2905" spans="3:11" s="8" customFormat="1" x14ac:dyDescent="0.25">
      <c r="C2905" s="17"/>
      <c r="E2905" s="28"/>
      <c r="F2905" s="58"/>
      <c r="G2905" s="57"/>
      <c r="H2905" s="27"/>
      <c r="I2905" s="58"/>
      <c r="J2905" s="58"/>
      <c r="K2905" s="69"/>
    </row>
    <row r="2906" spans="3:11" s="8" customFormat="1" x14ac:dyDescent="0.25">
      <c r="C2906" s="17"/>
      <c r="E2906" s="28"/>
      <c r="F2906" s="58"/>
      <c r="G2906" s="57"/>
      <c r="H2906" s="27"/>
      <c r="I2906" s="58"/>
      <c r="J2906" s="58"/>
      <c r="K2906" s="69"/>
    </row>
    <row r="2907" spans="3:11" s="8" customFormat="1" x14ac:dyDescent="0.25">
      <c r="C2907" s="17"/>
      <c r="E2907" s="28"/>
      <c r="F2907" s="58"/>
      <c r="G2907" s="57"/>
      <c r="H2907" s="27"/>
      <c r="I2907" s="58"/>
      <c r="J2907" s="58"/>
      <c r="K2907" s="69"/>
    </row>
    <row r="2908" spans="3:11" s="8" customFormat="1" x14ac:dyDescent="0.25">
      <c r="C2908" s="17"/>
      <c r="E2908" s="28"/>
      <c r="F2908" s="58"/>
      <c r="G2908" s="57"/>
      <c r="H2908" s="27"/>
      <c r="I2908" s="58"/>
      <c r="J2908" s="58"/>
      <c r="K2908" s="69"/>
    </row>
    <row r="2909" spans="3:11" s="8" customFormat="1" x14ac:dyDescent="0.25">
      <c r="C2909" s="17"/>
      <c r="E2909" s="28"/>
      <c r="F2909" s="58"/>
      <c r="G2909" s="57"/>
      <c r="H2909" s="27"/>
      <c r="I2909" s="58"/>
      <c r="J2909" s="58"/>
      <c r="K2909" s="69"/>
    </row>
    <row r="2910" spans="3:11" s="8" customFormat="1" x14ac:dyDescent="0.25">
      <c r="C2910" s="17"/>
      <c r="E2910" s="28"/>
      <c r="F2910" s="58"/>
      <c r="G2910" s="57"/>
      <c r="H2910" s="27"/>
      <c r="I2910" s="58"/>
      <c r="J2910" s="58"/>
      <c r="K2910" s="69"/>
    </row>
    <row r="2911" spans="3:11" s="8" customFormat="1" x14ac:dyDescent="0.25">
      <c r="C2911" s="17"/>
      <c r="E2911" s="28"/>
      <c r="F2911" s="58"/>
      <c r="G2911" s="57"/>
      <c r="H2911" s="27"/>
      <c r="I2911" s="58"/>
      <c r="J2911" s="58"/>
      <c r="K2911" s="69"/>
    </row>
    <row r="2912" spans="3:11" s="8" customFormat="1" x14ac:dyDescent="0.25">
      <c r="C2912" s="17"/>
      <c r="E2912" s="28"/>
      <c r="F2912" s="58"/>
      <c r="G2912" s="57"/>
      <c r="H2912" s="27"/>
      <c r="I2912" s="58"/>
      <c r="J2912" s="58"/>
      <c r="K2912" s="69"/>
    </row>
    <row r="2913" spans="3:11" s="8" customFormat="1" x14ac:dyDescent="0.25">
      <c r="C2913" s="17"/>
      <c r="E2913" s="28"/>
      <c r="F2913" s="58"/>
      <c r="G2913" s="57"/>
      <c r="H2913" s="27"/>
      <c r="I2913" s="58"/>
      <c r="J2913" s="58"/>
      <c r="K2913" s="69"/>
    </row>
    <row r="2914" spans="3:11" s="8" customFormat="1" x14ac:dyDescent="0.25">
      <c r="C2914" s="17"/>
      <c r="E2914" s="28"/>
      <c r="F2914" s="58"/>
      <c r="G2914" s="57"/>
      <c r="H2914" s="27"/>
      <c r="I2914" s="58"/>
      <c r="J2914" s="58"/>
      <c r="K2914" s="69"/>
    </row>
    <row r="2915" spans="3:11" s="8" customFormat="1" x14ac:dyDescent="0.25">
      <c r="C2915" s="17"/>
      <c r="E2915" s="28"/>
      <c r="F2915" s="58"/>
      <c r="G2915" s="57"/>
      <c r="H2915" s="27"/>
      <c r="I2915" s="58"/>
      <c r="J2915" s="58"/>
      <c r="K2915" s="69"/>
    </row>
    <row r="2916" spans="3:11" s="8" customFormat="1" x14ac:dyDescent="0.25">
      <c r="C2916" s="17"/>
      <c r="E2916" s="28"/>
      <c r="F2916" s="58"/>
      <c r="G2916" s="57"/>
      <c r="H2916" s="27"/>
      <c r="I2916" s="58"/>
      <c r="J2916" s="58"/>
      <c r="K2916" s="69"/>
    </row>
    <row r="2917" spans="3:11" s="8" customFormat="1" x14ac:dyDescent="0.25">
      <c r="C2917" s="17"/>
      <c r="E2917" s="28"/>
      <c r="F2917" s="58"/>
      <c r="G2917" s="57"/>
      <c r="H2917" s="27"/>
      <c r="I2917" s="58"/>
      <c r="J2917" s="58"/>
      <c r="K2917" s="69"/>
    </row>
    <row r="2918" spans="3:11" s="8" customFormat="1" x14ac:dyDescent="0.25">
      <c r="C2918" s="17"/>
      <c r="E2918" s="28"/>
      <c r="F2918" s="58"/>
      <c r="G2918" s="57"/>
      <c r="H2918" s="27"/>
      <c r="I2918" s="58"/>
      <c r="J2918" s="58"/>
      <c r="K2918" s="69"/>
    </row>
    <row r="2919" spans="3:11" s="8" customFormat="1" x14ac:dyDescent="0.25">
      <c r="C2919" s="17"/>
      <c r="E2919" s="28"/>
      <c r="F2919" s="58"/>
      <c r="G2919" s="57"/>
      <c r="H2919" s="27"/>
      <c r="I2919" s="58"/>
      <c r="J2919" s="58"/>
      <c r="K2919" s="69"/>
    </row>
    <row r="2920" spans="3:11" s="8" customFormat="1" x14ac:dyDescent="0.25">
      <c r="C2920" s="17"/>
      <c r="E2920" s="28"/>
      <c r="F2920" s="58"/>
      <c r="G2920" s="57"/>
      <c r="H2920" s="27"/>
      <c r="I2920" s="58"/>
      <c r="J2920" s="58"/>
      <c r="K2920" s="69"/>
    </row>
    <row r="2921" spans="3:11" s="8" customFormat="1" x14ac:dyDescent="0.25">
      <c r="C2921" s="17"/>
      <c r="E2921" s="28"/>
      <c r="F2921" s="58"/>
      <c r="G2921" s="57"/>
      <c r="H2921" s="27"/>
      <c r="I2921" s="58"/>
      <c r="J2921" s="58"/>
      <c r="K2921" s="69"/>
    </row>
    <row r="2922" spans="3:11" s="8" customFormat="1" x14ac:dyDescent="0.25">
      <c r="C2922" s="17"/>
      <c r="E2922" s="28"/>
      <c r="F2922" s="58"/>
      <c r="G2922" s="57"/>
      <c r="H2922" s="27"/>
      <c r="I2922" s="58"/>
      <c r="J2922" s="58"/>
      <c r="K2922" s="69"/>
    </row>
    <row r="2923" spans="3:11" s="8" customFormat="1" x14ac:dyDescent="0.25">
      <c r="C2923" s="17"/>
      <c r="E2923" s="28"/>
      <c r="F2923" s="58"/>
      <c r="G2923" s="57"/>
      <c r="H2923" s="27"/>
      <c r="I2923" s="58"/>
      <c r="J2923" s="58"/>
      <c r="K2923" s="69"/>
    </row>
    <row r="2924" spans="3:11" s="8" customFormat="1" x14ac:dyDescent="0.25">
      <c r="C2924" s="17"/>
      <c r="E2924" s="28"/>
      <c r="F2924" s="58"/>
      <c r="G2924" s="57"/>
      <c r="H2924" s="27"/>
      <c r="I2924" s="58"/>
      <c r="J2924" s="58"/>
      <c r="K2924" s="69"/>
    </row>
    <row r="2925" spans="3:11" s="8" customFormat="1" x14ac:dyDescent="0.25">
      <c r="C2925" s="17"/>
      <c r="E2925" s="28"/>
      <c r="F2925" s="58"/>
      <c r="G2925" s="57"/>
      <c r="H2925" s="27"/>
      <c r="I2925" s="58"/>
      <c r="J2925" s="58"/>
      <c r="K2925" s="69"/>
    </row>
    <row r="2926" spans="3:11" s="8" customFormat="1" x14ac:dyDescent="0.25">
      <c r="C2926" s="17"/>
      <c r="E2926" s="28"/>
      <c r="F2926" s="58"/>
      <c r="G2926" s="57"/>
      <c r="H2926" s="27"/>
      <c r="I2926" s="58"/>
      <c r="J2926" s="58"/>
      <c r="K2926" s="69"/>
    </row>
    <row r="2927" spans="3:11" s="8" customFormat="1" x14ac:dyDescent="0.25">
      <c r="C2927" s="17"/>
      <c r="E2927" s="28"/>
      <c r="F2927" s="58"/>
      <c r="G2927" s="57"/>
      <c r="H2927" s="27"/>
      <c r="I2927" s="58"/>
      <c r="J2927" s="58"/>
      <c r="K2927" s="69"/>
    </row>
    <row r="2928" spans="3:11" s="8" customFormat="1" x14ac:dyDescent="0.25">
      <c r="C2928" s="17"/>
      <c r="E2928" s="28"/>
      <c r="F2928" s="58"/>
      <c r="G2928" s="57"/>
      <c r="H2928" s="27"/>
      <c r="I2928" s="58"/>
      <c r="J2928" s="58"/>
      <c r="K2928" s="69"/>
    </row>
    <row r="2929" spans="3:11" s="8" customFormat="1" x14ac:dyDescent="0.25">
      <c r="C2929" s="17"/>
      <c r="E2929" s="28"/>
      <c r="F2929" s="58"/>
      <c r="G2929" s="57"/>
      <c r="H2929" s="27"/>
      <c r="I2929" s="58"/>
      <c r="J2929" s="58"/>
      <c r="K2929" s="69"/>
    </row>
    <row r="2930" spans="3:11" s="8" customFormat="1" x14ac:dyDescent="0.25">
      <c r="C2930" s="17"/>
      <c r="E2930" s="28"/>
      <c r="F2930" s="58"/>
      <c r="G2930" s="57"/>
      <c r="H2930" s="27"/>
      <c r="I2930" s="58"/>
      <c r="J2930" s="58"/>
      <c r="K2930" s="69"/>
    </row>
    <row r="2931" spans="3:11" s="8" customFormat="1" x14ac:dyDescent="0.25">
      <c r="C2931" s="17"/>
      <c r="E2931" s="28"/>
      <c r="F2931" s="58"/>
      <c r="G2931" s="57"/>
      <c r="H2931" s="27"/>
      <c r="I2931" s="58"/>
      <c r="J2931" s="58"/>
      <c r="K2931" s="69"/>
    </row>
    <row r="2932" spans="3:11" s="8" customFormat="1" x14ac:dyDescent="0.25">
      <c r="C2932" s="17"/>
      <c r="E2932" s="28"/>
      <c r="F2932" s="58"/>
      <c r="G2932" s="57"/>
      <c r="H2932" s="27"/>
      <c r="I2932" s="58"/>
      <c r="J2932" s="58"/>
      <c r="K2932" s="69"/>
    </row>
    <row r="2933" spans="3:11" s="8" customFormat="1" x14ac:dyDescent="0.25">
      <c r="C2933" s="17"/>
      <c r="E2933" s="28"/>
      <c r="F2933" s="58"/>
      <c r="G2933" s="57"/>
      <c r="H2933" s="27"/>
      <c r="I2933" s="58"/>
      <c r="J2933" s="58"/>
      <c r="K2933" s="69"/>
    </row>
    <row r="2934" spans="3:11" s="8" customFormat="1" x14ac:dyDescent="0.25">
      <c r="C2934" s="17"/>
      <c r="E2934" s="28"/>
      <c r="F2934" s="58"/>
      <c r="G2934" s="57"/>
      <c r="H2934" s="27"/>
      <c r="I2934" s="58"/>
      <c r="J2934" s="58"/>
      <c r="K2934" s="69"/>
    </row>
    <row r="2935" spans="3:11" s="8" customFormat="1" x14ac:dyDescent="0.25">
      <c r="C2935" s="17"/>
      <c r="E2935" s="28"/>
      <c r="F2935" s="58"/>
      <c r="G2935" s="57"/>
      <c r="H2935" s="27"/>
      <c r="I2935" s="58"/>
      <c r="J2935" s="58"/>
      <c r="K2935" s="69"/>
    </row>
    <row r="2936" spans="3:11" s="8" customFormat="1" x14ac:dyDescent="0.25">
      <c r="C2936" s="17"/>
      <c r="E2936" s="28"/>
      <c r="F2936" s="58"/>
      <c r="G2936" s="57"/>
      <c r="H2936" s="27"/>
      <c r="I2936" s="58"/>
      <c r="J2936" s="58"/>
      <c r="K2936" s="69"/>
    </row>
    <row r="2937" spans="3:11" s="8" customFormat="1" x14ac:dyDescent="0.25">
      <c r="C2937" s="17"/>
      <c r="E2937" s="28"/>
      <c r="F2937" s="58"/>
      <c r="G2937" s="57"/>
      <c r="H2937" s="27"/>
      <c r="I2937" s="58"/>
      <c r="J2937" s="58"/>
      <c r="K2937" s="69"/>
    </row>
    <row r="2938" spans="3:11" s="8" customFormat="1" x14ac:dyDescent="0.25">
      <c r="C2938" s="17"/>
      <c r="E2938" s="28"/>
      <c r="F2938" s="58"/>
      <c r="G2938" s="57"/>
      <c r="H2938" s="27"/>
      <c r="I2938" s="58"/>
      <c r="J2938" s="58"/>
      <c r="K2938" s="69"/>
    </row>
    <row r="2939" spans="3:11" s="8" customFormat="1" x14ac:dyDescent="0.25">
      <c r="C2939" s="17"/>
      <c r="E2939" s="28"/>
      <c r="F2939" s="58"/>
      <c r="G2939" s="57"/>
      <c r="H2939" s="27"/>
      <c r="I2939" s="58"/>
      <c r="J2939" s="58"/>
      <c r="K2939" s="69"/>
    </row>
    <row r="2940" spans="3:11" s="8" customFormat="1" x14ac:dyDescent="0.25">
      <c r="C2940" s="17"/>
      <c r="E2940" s="28"/>
      <c r="F2940" s="58"/>
      <c r="G2940" s="57"/>
      <c r="H2940" s="27"/>
      <c r="I2940" s="58"/>
      <c r="J2940" s="58"/>
      <c r="K2940" s="69"/>
    </row>
    <row r="2941" spans="3:11" s="8" customFormat="1" x14ac:dyDescent="0.25">
      <c r="C2941" s="17"/>
      <c r="E2941" s="28"/>
      <c r="F2941" s="58"/>
      <c r="G2941" s="57"/>
      <c r="H2941" s="27"/>
      <c r="I2941" s="58"/>
      <c r="J2941" s="58"/>
      <c r="K2941" s="69"/>
    </row>
    <row r="2942" spans="3:11" s="8" customFormat="1" x14ac:dyDescent="0.25">
      <c r="C2942" s="17"/>
      <c r="E2942" s="28"/>
      <c r="F2942" s="58"/>
      <c r="G2942" s="57"/>
      <c r="H2942" s="27"/>
      <c r="I2942" s="58"/>
      <c r="J2942" s="58"/>
      <c r="K2942" s="69"/>
    </row>
    <row r="2943" spans="3:11" s="8" customFormat="1" x14ac:dyDescent="0.25">
      <c r="C2943" s="17"/>
      <c r="E2943" s="28"/>
      <c r="F2943" s="58"/>
      <c r="G2943" s="57"/>
      <c r="H2943" s="27"/>
      <c r="I2943" s="58"/>
      <c r="J2943" s="58"/>
      <c r="K2943" s="69"/>
    </row>
    <row r="2944" spans="3:11" s="8" customFormat="1" x14ac:dyDescent="0.25">
      <c r="C2944" s="17"/>
      <c r="E2944" s="28"/>
      <c r="F2944" s="58"/>
      <c r="G2944" s="57"/>
      <c r="H2944" s="27"/>
      <c r="I2944" s="58"/>
      <c r="J2944" s="58"/>
      <c r="K2944" s="69"/>
    </row>
    <row r="2945" spans="3:11" s="8" customFormat="1" x14ac:dyDescent="0.25">
      <c r="C2945" s="17"/>
      <c r="E2945" s="28"/>
      <c r="F2945" s="58"/>
      <c r="G2945" s="57"/>
      <c r="H2945" s="27"/>
      <c r="I2945" s="58"/>
      <c r="J2945" s="58"/>
      <c r="K2945" s="69"/>
    </row>
    <row r="2946" spans="3:11" s="8" customFormat="1" x14ac:dyDescent="0.25">
      <c r="C2946" s="17"/>
      <c r="E2946" s="28"/>
      <c r="F2946" s="58"/>
      <c r="G2946" s="57"/>
      <c r="H2946" s="27"/>
      <c r="I2946" s="58"/>
      <c r="J2946" s="58"/>
      <c r="K2946" s="69"/>
    </row>
    <row r="2947" spans="3:11" s="8" customFormat="1" x14ac:dyDescent="0.25">
      <c r="C2947" s="17"/>
      <c r="E2947" s="28"/>
      <c r="F2947" s="58"/>
      <c r="G2947" s="57"/>
      <c r="H2947" s="27"/>
      <c r="I2947" s="58"/>
      <c r="J2947" s="58"/>
      <c r="K2947" s="69"/>
    </row>
    <row r="2948" spans="3:11" s="8" customFormat="1" x14ac:dyDescent="0.25">
      <c r="C2948" s="17"/>
      <c r="E2948" s="28"/>
      <c r="F2948" s="58"/>
      <c r="G2948" s="57"/>
      <c r="H2948" s="27"/>
      <c r="I2948" s="58"/>
      <c r="J2948" s="58"/>
      <c r="K2948" s="69"/>
    </row>
    <row r="2949" spans="3:11" s="8" customFormat="1" x14ac:dyDescent="0.25">
      <c r="C2949" s="17"/>
      <c r="E2949" s="28"/>
      <c r="F2949" s="58"/>
      <c r="G2949" s="57"/>
      <c r="H2949" s="27"/>
      <c r="I2949" s="58"/>
      <c r="J2949" s="58"/>
      <c r="K2949" s="69"/>
    </row>
    <row r="2950" spans="3:11" s="8" customFormat="1" x14ac:dyDescent="0.25">
      <c r="C2950" s="17"/>
      <c r="E2950" s="28"/>
      <c r="F2950" s="58"/>
      <c r="G2950" s="57"/>
      <c r="H2950" s="27"/>
      <c r="I2950" s="58"/>
      <c r="J2950" s="58"/>
      <c r="K2950" s="69"/>
    </row>
    <row r="2951" spans="3:11" s="8" customFormat="1" x14ac:dyDescent="0.25">
      <c r="C2951" s="17"/>
      <c r="E2951" s="28"/>
      <c r="F2951" s="58"/>
      <c r="G2951" s="57"/>
      <c r="H2951" s="27"/>
      <c r="I2951" s="58"/>
      <c r="J2951" s="58"/>
      <c r="K2951" s="69"/>
    </row>
    <row r="2952" spans="3:11" s="8" customFormat="1" x14ac:dyDescent="0.25">
      <c r="C2952" s="17"/>
      <c r="E2952" s="28"/>
      <c r="F2952" s="58"/>
      <c r="G2952" s="57"/>
      <c r="H2952" s="27"/>
      <c r="I2952" s="58"/>
      <c r="J2952" s="58"/>
      <c r="K2952" s="69"/>
    </row>
    <row r="2953" spans="3:11" s="8" customFormat="1" x14ac:dyDescent="0.25">
      <c r="C2953" s="17"/>
      <c r="E2953" s="28"/>
      <c r="F2953" s="58"/>
      <c r="G2953" s="57"/>
      <c r="H2953" s="27"/>
      <c r="I2953" s="58"/>
      <c r="J2953" s="58"/>
      <c r="K2953" s="69"/>
    </row>
    <row r="2954" spans="3:11" s="8" customFormat="1" x14ac:dyDescent="0.25">
      <c r="C2954" s="17"/>
      <c r="E2954" s="28"/>
      <c r="F2954" s="58"/>
      <c r="G2954" s="57"/>
      <c r="H2954" s="27"/>
      <c r="I2954" s="58"/>
      <c r="J2954" s="58"/>
      <c r="K2954" s="69"/>
    </row>
    <row r="2955" spans="3:11" s="8" customFormat="1" x14ac:dyDescent="0.25">
      <c r="C2955" s="17"/>
      <c r="E2955" s="28"/>
      <c r="F2955" s="58"/>
      <c r="G2955" s="57"/>
      <c r="H2955" s="27"/>
      <c r="I2955" s="58"/>
      <c r="J2955" s="58"/>
      <c r="K2955" s="69"/>
    </row>
    <row r="2956" spans="3:11" s="8" customFormat="1" x14ac:dyDescent="0.25">
      <c r="C2956" s="17"/>
      <c r="E2956" s="28"/>
      <c r="F2956" s="58"/>
      <c r="G2956" s="57"/>
      <c r="H2956" s="27"/>
      <c r="I2956" s="58"/>
      <c r="J2956" s="58"/>
      <c r="K2956" s="69"/>
    </row>
    <row r="2957" spans="3:11" s="8" customFormat="1" x14ac:dyDescent="0.25">
      <c r="C2957" s="17"/>
      <c r="E2957" s="28"/>
      <c r="F2957" s="58"/>
      <c r="G2957" s="57"/>
      <c r="H2957" s="27"/>
      <c r="I2957" s="58"/>
      <c r="J2957" s="58"/>
      <c r="K2957" s="69"/>
    </row>
    <row r="2958" spans="3:11" s="8" customFormat="1" x14ac:dyDescent="0.25">
      <c r="C2958" s="17"/>
      <c r="E2958" s="28"/>
      <c r="F2958" s="58"/>
      <c r="G2958" s="57"/>
      <c r="H2958" s="27"/>
      <c r="I2958" s="58"/>
      <c r="J2958" s="58"/>
      <c r="K2958" s="69"/>
    </row>
    <row r="2959" spans="3:11" s="8" customFormat="1" x14ac:dyDescent="0.25">
      <c r="C2959" s="17"/>
      <c r="E2959" s="28"/>
      <c r="F2959" s="58"/>
      <c r="G2959" s="57"/>
      <c r="H2959" s="27"/>
      <c r="I2959" s="58"/>
      <c r="J2959" s="58"/>
      <c r="K2959" s="69"/>
    </row>
    <row r="2960" spans="3:11" s="8" customFormat="1" x14ac:dyDescent="0.25">
      <c r="C2960" s="17"/>
      <c r="E2960" s="28"/>
      <c r="F2960" s="58"/>
      <c r="G2960" s="57"/>
      <c r="H2960" s="27"/>
      <c r="I2960" s="58"/>
      <c r="J2960" s="58"/>
      <c r="K2960" s="69"/>
    </row>
    <row r="2961" spans="3:11" s="8" customFormat="1" x14ac:dyDescent="0.25">
      <c r="C2961" s="17"/>
      <c r="E2961" s="28"/>
      <c r="F2961" s="58"/>
      <c r="G2961" s="57"/>
      <c r="H2961" s="27"/>
      <c r="I2961" s="58"/>
      <c r="J2961" s="58"/>
      <c r="K2961" s="69"/>
    </row>
    <row r="2962" spans="3:11" s="8" customFormat="1" x14ac:dyDescent="0.25">
      <c r="C2962" s="17"/>
      <c r="E2962" s="28"/>
      <c r="F2962" s="58"/>
      <c r="G2962" s="57"/>
      <c r="H2962" s="27"/>
      <c r="I2962" s="58"/>
      <c r="J2962" s="58"/>
      <c r="K2962" s="69"/>
    </row>
    <row r="2963" spans="3:11" s="8" customFormat="1" x14ac:dyDescent="0.25">
      <c r="C2963" s="17"/>
      <c r="E2963" s="28"/>
      <c r="F2963" s="58"/>
      <c r="G2963" s="57"/>
      <c r="H2963" s="27"/>
      <c r="I2963" s="58"/>
      <c r="J2963" s="58"/>
      <c r="K2963" s="69"/>
    </row>
    <row r="2964" spans="3:11" s="8" customFormat="1" x14ac:dyDescent="0.25">
      <c r="C2964" s="17"/>
      <c r="E2964" s="28"/>
      <c r="F2964" s="58"/>
      <c r="G2964" s="57"/>
      <c r="H2964" s="27"/>
      <c r="I2964" s="58"/>
      <c r="J2964" s="58"/>
      <c r="K2964" s="69"/>
    </row>
    <row r="2965" spans="3:11" s="8" customFormat="1" x14ac:dyDescent="0.25">
      <c r="C2965" s="17"/>
      <c r="E2965" s="28"/>
      <c r="F2965" s="58"/>
      <c r="G2965" s="57"/>
      <c r="H2965" s="27"/>
      <c r="I2965" s="58"/>
      <c r="J2965" s="58"/>
      <c r="K2965" s="69"/>
    </row>
    <row r="2966" spans="3:11" s="8" customFormat="1" x14ac:dyDescent="0.25">
      <c r="C2966" s="17"/>
      <c r="E2966" s="28"/>
      <c r="F2966" s="58"/>
      <c r="G2966" s="57"/>
      <c r="H2966" s="27"/>
      <c r="I2966" s="58"/>
      <c r="J2966" s="58"/>
      <c r="K2966" s="69"/>
    </row>
    <row r="2967" spans="3:11" s="8" customFormat="1" x14ac:dyDescent="0.25">
      <c r="C2967" s="17"/>
      <c r="E2967" s="28"/>
      <c r="F2967" s="58"/>
      <c r="G2967" s="57"/>
      <c r="H2967" s="27"/>
      <c r="I2967" s="58"/>
      <c r="J2967" s="58"/>
      <c r="K2967" s="69"/>
    </row>
    <row r="2968" spans="3:11" s="8" customFormat="1" x14ac:dyDescent="0.25">
      <c r="C2968" s="17"/>
      <c r="E2968" s="28"/>
      <c r="F2968" s="58"/>
      <c r="G2968" s="57"/>
      <c r="H2968" s="27"/>
      <c r="I2968" s="58"/>
      <c r="J2968" s="58"/>
      <c r="K2968" s="69"/>
    </row>
    <row r="2969" spans="3:11" s="8" customFormat="1" x14ac:dyDescent="0.25">
      <c r="C2969" s="17"/>
      <c r="E2969" s="28"/>
      <c r="F2969" s="58"/>
      <c r="G2969" s="57"/>
      <c r="H2969" s="27"/>
      <c r="I2969" s="58"/>
      <c r="J2969" s="58"/>
      <c r="K2969" s="69"/>
    </row>
    <row r="2970" spans="3:11" s="8" customFormat="1" x14ac:dyDescent="0.25">
      <c r="C2970" s="17"/>
      <c r="E2970" s="28"/>
      <c r="F2970" s="58"/>
      <c r="G2970" s="57"/>
      <c r="H2970" s="27"/>
      <c r="I2970" s="58"/>
      <c r="J2970" s="58"/>
      <c r="K2970" s="69"/>
    </row>
    <row r="2971" spans="3:11" s="8" customFormat="1" x14ac:dyDescent="0.25">
      <c r="C2971" s="17"/>
      <c r="E2971" s="28"/>
      <c r="F2971" s="58"/>
      <c r="G2971" s="57"/>
      <c r="H2971" s="27"/>
      <c r="I2971" s="58"/>
      <c r="J2971" s="58"/>
      <c r="K2971" s="69"/>
    </row>
    <row r="2972" spans="3:11" s="8" customFormat="1" x14ac:dyDescent="0.25">
      <c r="C2972" s="17"/>
      <c r="E2972" s="28"/>
      <c r="F2972" s="58"/>
      <c r="G2972" s="57"/>
      <c r="H2972" s="27"/>
      <c r="I2972" s="58"/>
      <c r="J2972" s="58"/>
      <c r="K2972" s="69"/>
    </row>
    <row r="2973" spans="3:11" s="8" customFormat="1" x14ac:dyDescent="0.25">
      <c r="C2973" s="17"/>
      <c r="E2973" s="28"/>
      <c r="F2973" s="58"/>
      <c r="G2973" s="57"/>
      <c r="H2973" s="27"/>
      <c r="I2973" s="58"/>
      <c r="J2973" s="58"/>
      <c r="K2973" s="69"/>
    </row>
    <row r="2974" spans="3:11" s="8" customFormat="1" x14ac:dyDescent="0.25">
      <c r="C2974" s="17"/>
      <c r="E2974" s="28"/>
      <c r="F2974" s="58"/>
      <c r="G2974" s="57"/>
      <c r="H2974" s="27"/>
      <c r="I2974" s="58"/>
      <c r="J2974" s="58"/>
      <c r="K2974" s="69"/>
    </row>
    <row r="2975" spans="3:11" s="8" customFormat="1" x14ac:dyDescent="0.25">
      <c r="C2975" s="17"/>
      <c r="E2975" s="28"/>
      <c r="F2975" s="58"/>
      <c r="G2975" s="57"/>
      <c r="H2975" s="27"/>
      <c r="I2975" s="58"/>
      <c r="J2975" s="58"/>
      <c r="K2975" s="69"/>
    </row>
    <row r="2976" spans="3:11" s="8" customFormat="1" x14ac:dyDescent="0.25">
      <c r="C2976" s="17"/>
      <c r="E2976" s="28"/>
      <c r="F2976" s="58"/>
      <c r="G2976" s="57"/>
      <c r="H2976" s="27"/>
      <c r="I2976" s="58"/>
      <c r="J2976" s="58"/>
      <c r="K2976" s="69"/>
    </row>
    <row r="2977" spans="3:11" s="8" customFormat="1" x14ac:dyDescent="0.25">
      <c r="C2977" s="17"/>
      <c r="E2977" s="28"/>
      <c r="F2977" s="58"/>
      <c r="G2977" s="57"/>
      <c r="H2977" s="27"/>
      <c r="I2977" s="58"/>
      <c r="J2977" s="58"/>
      <c r="K2977" s="69"/>
    </row>
    <row r="2978" spans="3:11" s="8" customFormat="1" x14ac:dyDescent="0.25">
      <c r="C2978" s="17"/>
      <c r="E2978" s="28"/>
      <c r="F2978" s="58"/>
      <c r="G2978" s="57"/>
      <c r="H2978" s="27"/>
      <c r="I2978" s="58"/>
      <c r="J2978" s="58"/>
      <c r="K2978" s="69"/>
    </row>
    <row r="2979" spans="3:11" s="8" customFormat="1" x14ac:dyDescent="0.25">
      <c r="C2979" s="17"/>
      <c r="E2979" s="28"/>
      <c r="F2979" s="58"/>
      <c r="G2979" s="57"/>
      <c r="H2979" s="27"/>
      <c r="I2979" s="58"/>
      <c r="J2979" s="58"/>
      <c r="K2979" s="69"/>
    </row>
    <row r="2980" spans="3:11" s="8" customFormat="1" x14ac:dyDescent="0.25">
      <c r="C2980" s="17"/>
      <c r="E2980" s="28"/>
      <c r="F2980" s="58"/>
      <c r="G2980" s="57"/>
      <c r="H2980" s="27"/>
      <c r="I2980" s="58"/>
      <c r="J2980" s="58"/>
      <c r="K2980" s="69"/>
    </row>
    <row r="2981" spans="3:11" s="8" customFormat="1" x14ac:dyDescent="0.25">
      <c r="C2981" s="17"/>
      <c r="E2981" s="28"/>
      <c r="F2981" s="58"/>
      <c r="G2981" s="57"/>
      <c r="H2981" s="27"/>
      <c r="I2981" s="58"/>
      <c r="J2981" s="58"/>
      <c r="K2981" s="69"/>
    </row>
    <row r="2982" spans="3:11" s="8" customFormat="1" x14ac:dyDescent="0.25">
      <c r="C2982" s="17"/>
      <c r="E2982" s="28"/>
      <c r="F2982" s="58"/>
      <c r="G2982" s="57"/>
      <c r="H2982" s="27"/>
      <c r="I2982" s="58"/>
      <c r="J2982" s="58"/>
      <c r="K2982" s="69"/>
    </row>
    <row r="2983" spans="3:11" s="8" customFormat="1" x14ac:dyDescent="0.25">
      <c r="C2983" s="17"/>
      <c r="E2983" s="28"/>
      <c r="F2983" s="58"/>
      <c r="G2983" s="57"/>
      <c r="H2983" s="27"/>
      <c r="I2983" s="58"/>
      <c r="J2983" s="58"/>
      <c r="K2983" s="69"/>
    </row>
    <row r="2984" spans="3:11" s="8" customFormat="1" x14ac:dyDescent="0.25">
      <c r="C2984" s="17"/>
      <c r="E2984" s="28"/>
      <c r="F2984" s="58"/>
      <c r="G2984" s="57"/>
      <c r="H2984" s="27"/>
      <c r="I2984" s="58"/>
      <c r="J2984" s="58"/>
      <c r="K2984" s="69"/>
    </row>
    <row r="2985" spans="3:11" s="8" customFormat="1" x14ac:dyDescent="0.25">
      <c r="C2985" s="17"/>
      <c r="E2985" s="28"/>
      <c r="F2985" s="58"/>
      <c r="G2985" s="57"/>
      <c r="H2985" s="27"/>
      <c r="I2985" s="58"/>
      <c r="J2985" s="58"/>
      <c r="K2985" s="69"/>
    </row>
    <row r="2986" spans="3:11" s="8" customFormat="1" x14ac:dyDescent="0.25">
      <c r="C2986" s="17"/>
      <c r="E2986" s="28"/>
      <c r="F2986" s="58"/>
      <c r="G2986" s="57"/>
      <c r="H2986" s="27"/>
      <c r="I2986" s="58"/>
      <c r="J2986" s="58"/>
      <c r="K2986" s="69"/>
    </row>
    <row r="2987" spans="3:11" s="8" customFormat="1" x14ac:dyDescent="0.25">
      <c r="C2987" s="17"/>
      <c r="E2987" s="28"/>
      <c r="F2987" s="58"/>
      <c r="G2987" s="57"/>
      <c r="H2987" s="27"/>
      <c r="I2987" s="58"/>
      <c r="J2987" s="58"/>
      <c r="K2987" s="69"/>
    </row>
    <row r="2988" spans="3:11" s="8" customFormat="1" x14ac:dyDescent="0.25">
      <c r="C2988" s="17"/>
      <c r="E2988" s="28"/>
      <c r="F2988" s="58"/>
      <c r="G2988" s="57"/>
      <c r="H2988" s="27"/>
      <c r="I2988" s="58"/>
      <c r="J2988" s="58"/>
      <c r="K2988" s="69"/>
    </row>
    <row r="2989" spans="3:11" s="8" customFormat="1" x14ac:dyDescent="0.25">
      <c r="C2989" s="17"/>
      <c r="E2989" s="28"/>
      <c r="F2989" s="58"/>
      <c r="G2989" s="57"/>
      <c r="H2989" s="27"/>
      <c r="I2989" s="58"/>
      <c r="J2989" s="58"/>
      <c r="K2989" s="69"/>
    </row>
    <row r="2990" spans="3:11" s="8" customFormat="1" x14ac:dyDescent="0.25">
      <c r="C2990" s="17"/>
      <c r="E2990" s="28"/>
      <c r="F2990" s="58"/>
      <c r="G2990" s="57"/>
      <c r="H2990" s="27"/>
      <c r="I2990" s="58"/>
      <c r="J2990" s="58"/>
      <c r="K2990" s="69"/>
    </row>
    <row r="2991" spans="3:11" s="8" customFormat="1" x14ac:dyDescent="0.25">
      <c r="C2991" s="17"/>
      <c r="E2991" s="28"/>
      <c r="F2991" s="58"/>
      <c r="G2991" s="57"/>
      <c r="H2991" s="27"/>
      <c r="I2991" s="58"/>
      <c r="J2991" s="58"/>
      <c r="K2991" s="69"/>
    </row>
    <row r="2992" spans="3:11" s="8" customFormat="1" x14ac:dyDescent="0.25">
      <c r="C2992" s="17"/>
      <c r="E2992" s="28"/>
      <c r="F2992" s="58"/>
      <c r="G2992" s="57"/>
      <c r="H2992" s="27"/>
      <c r="I2992" s="58"/>
      <c r="J2992" s="58"/>
      <c r="K2992" s="69"/>
    </row>
    <row r="2993" spans="3:11" s="8" customFormat="1" x14ac:dyDescent="0.25">
      <c r="C2993" s="17"/>
      <c r="E2993" s="28"/>
      <c r="F2993" s="58"/>
      <c r="G2993" s="57"/>
      <c r="H2993" s="27"/>
      <c r="I2993" s="58"/>
      <c r="J2993" s="58"/>
      <c r="K2993" s="69"/>
    </row>
    <row r="2994" spans="3:11" s="8" customFormat="1" x14ac:dyDescent="0.25">
      <c r="C2994" s="17"/>
      <c r="E2994" s="28"/>
      <c r="F2994" s="58"/>
      <c r="G2994" s="57"/>
      <c r="H2994" s="27"/>
      <c r="I2994" s="58"/>
      <c r="J2994" s="58"/>
      <c r="K2994" s="69"/>
    </row>
    <row r="2995" spans="3:11" s="8" customFormat="1" x14ac:dyDescent="0.25">
      <c r="C2995" s="17"/>
      <c r="E2995" s="28"/>
      <c r="F2995" s="58"/>
      <c r="G2995" s="57"/>
      <c r="H2995" s="27"/>
      <c r="I2995" s="58"/>
      <c r="J2995" s="58"/>
      <c r="K2995" s="69"/>
    </row>
    <row r="2996" spans="3:11" s="8" customFormat="1" x14ac:dyDescent="0.25">
      <c r="C2996" s="17"/>
      <c r="E2996" s="28"/>
      <c r="F2996" s="58"/>
      <c r="G2996" s="57"/>
      <c r="H2996" s="27"/>
      <c r="I2996" s="58"/>
      <c r="J2996" s="58"/>
      <c r="K2996" s="69"/>
    </row>
    <row r="2997" spans="3:11" s="8" customFormat="1" x14ac:dyDescent="0.25">
      <c r="C2997" s="17"/>
      <c r="E2997" s="28"/>
      <c r="F2997" s="58"/>
      <c r="G2997" s="57"/>
      <c r="H2997" s="27"/>
      <c r="I2997" s="58"/>
      <c r="J2997" s="58"/>
      <c r="K2997" s="69"/>
    </row>
    <row r="2998" spans="3:11" s="8" customFormat="1" x14ac:dyDescent="0.25">
      <c r="C2998" s="17"/>
      <c r="E2998" s="28"/>
      <c r="F2998" s="58"/>
      <c r="G2998" s="57"/>
      <c r="H2998" s="27"/>
      <c r="I2998" s="58"/>
      <c r="J2998" s="58"/>
      <c r="K2998" s="69"/>
    </row>
    <row r="2999" spans="3:11" s="8" customFormat="1" x14ac:dyDescent="0.25">
      <c r="C2999" s="17"/>
      <c r="E2999" s="28"/>
      <c r="F2999" s="58"/>
      <c r="G2999" s="57"/>
      <c r="H2999" s="27"/>
      <c r="I2999" s="58"/>
      <c r="J2999" s="58"/>
      <c r="K2999" s="69"/>
    </row>
    <row r="3000" spans="3:11" s="8" customFormat="1" x14ac:dyDescent="0.25">
      <c r="C3000" s="17"/>
      <c r="E3000" s="28"/>
      <c r="F3000" s="58"/>
      <c r="G3000" s="57"/>
      <c r="H3000" s="27"/>
      <c r="I3000" s="58"/>
      <c r="J3000" s="58"/>
      <c r="K3000" s="69"/>
    </row>
    <row r="3001" spans="3:11" s="8" customFormat="1" x14ac:dyDescent="0.25">
      <c r="C3001" s="17"/>
      <c r="E3001" s="28"/>
      <c r="F3001" s="58"/>
      <c r="G3001" s="57"/>
      <c r="H3001" s="27"/>
      <c r="I3001" s="58"/>
      <c r="J3001" s="58"/>
      <c r="K3001" s="69"/>
    </row>
    <row r="3002" spans="3:11" s="8" customFormat="1" x14ac:dyDescent="0.25">
      <c r="C3002" s="17"/>
      <c r="E3002" s="28"/>
      <c r="F3002" s="58"/>
      <c r="G3002" s="57"/>
      <c r="H3002" s="27"/>
      <c r="I3002" s="58"/>
      <c r="J3002" s="58"/>
      <c r="K3002" s="69"/>
    </row>
    <row r="3003" spans="3:11" s="8" customFormat="1" x14ac:dyDescent="0.25">
      <c r="C3003" s="17"/>
      <c r="E3003" s="28"/>
      <c r="F3003" s="58"/>
      <c r="G3003" s="57"/>
      <c r="H3003" s="27"/>
      <c r="I3003" s="58"/>
      <c r="J3003" s="58"/>
      <c r="K3003" s="69"/>
    </row>
    <row r="3004" spans="3:11" s="8" customFormat="1" x14ac:dyDescent="0.25">
      <c r="C3004" s="17"/>
      <c r="E3004" s="28"/>
      <c r="F3004" s="58"/>
      <c r="G3004" s="57"/>
      <c r="H3004" s="27"/>
      <c r="I3004" s="58"/>
      <c r="J3004" s="58"/>
      <c r="K3004" s="69"/>
    </row>
    <row r="3005" spans="3:11" s="8" customFormat="1" x14ac:dyDescent="0.25">
      <c r="C3005" s="17"/>
      <c r="E3005" s="28"/>
      <c r="F3005" s="58"/>
      <c r="G3005" s="57"/>
      <c r="H3005" s="27"/>
      <c r="I3005" s="58"/>
      <c r="J3005" s="58"/>
      <c r="K3005" s="69"/>
    </row>
    <row r="3006" spans="3:11" s="8" customFormat="1" x14ac:dyDescent="0.25">
      <c r="C3006" s="17"/>
      <c r="E3006" s="28"/>
      <c r="F3006" s="58"/>
      <c r="G3006" s="57"/>
      <c r="H3006" s="27"/>
      <c r="I3006" s="58"/>
      <c r="J3006" s="58"/>
      <c r="K3006" s="69"/>
    </row>
    <row r="3007" spans="3:11" s="8" customFormat="1" x14ac:dyDescent="0.25">
      <c r="C3007" s="17"/>
      <c r="E3007" s="28"/>
      <c r="F3007" s="58"/>
      <c r="G3007" s="57"/>
      <c r="H3007" s="27"/>
      <c r="I3007" s="58"/>
      <c r="J3007" s="58"/>
      <c r="K3007" s="69"/>
    </row>
    <row r="3008" spans="3:11" s="8" customFormat="1" x14ac:dyDescent="0.25">
      <c r="C3008" s="17"/>
      <c r="E3008" s="28"/>
      <c r="F3008" s="58"/>
      <c r="G3008" s="57"/>
      <c r="H3008" s="27"/>
      <c r="I3008" s="58"/>
      <c r="J3008" s="58"/>
      <c r="K3008" s="69"/>
    </row>
    <row r="3009" spans="3:11" s="8" customFormat="1" x14ac:dyDescent="0.25">
      <c r="C3009" s="17"/>
      <c r="E3009" s="28"/>
      <c r="F3009" s="58"/>
      <c r="G3009" s="57"/>
      <c r="H3009" s="27"/>
      <c r="I3009" s="58"/>
      <c r="J3009" s="58"/>
      <c r="K3009" s="69"/>
    </row>
    <row r="3010" spans="3:11" s="8" customFormat="1" x14ac:dyDescent="0.25">
      <c r="C3010" s="17"/>
      <c r="E3010" s="28"/>
      <c r="F3010" s="58"/>
      <c r="G3010" s="57"/>
      <c r="H3010" s="27"/>
      <c r="I3010" s="58"/>
      <c r="J3010" s="58"/>
      <c r="K3010" s="69"/>
    </row>
    <row r="3011" spans="3:11" s="8" customFormat="1" x14ac:dyDescent="0.25">
      <c r="C3011" s="17"/>
      <c r="E3011" s="28"/>
      <c r="F3011" s="58"/>
      <c r="G3011" s="57"/>
      <c r="H3011" s="27"/>
      <c r="I3011" s="58"/>
      <c r="J3011" s="58"/>
      <c r="K3011" s="69"/>
    </row>
    <row r="3012" spans="3:11" s="8" customFormat="1" x14ac:dyDescent="0.25">
      <c r="C3012" s="17"/>
      <c r="E3012" s="28"/>
      <c r="F3012" s="58"/>
      <c r="G3012" s="57"/>
      <c r="H3012" s="27"/>
      <c r="I3012" s="58"/>
      <c r="J3012" s="58"/>
      <c r="K3012" s="69"/>
    </row>
    <row r="3013" spans="3:11" s="8" customFormat="1" x14ac:dyDescent="0.25">
      <c r="C3013" s="17"/>
      <c r="E3013" s="28"/>
      <c r="F3013" s="58"/>
      <c r="G3013" s="57"/>
      <c r="H3013" s="27"/>
      <c r="I3013" s="58"/>
      <c r="J3013" s="58"/>
      <c r="K3013" s="69"/>
    </row>
    <row r="3014" spans="3:11" s="8" customFormat="1" x14ac:dyDescent="0.25">
      <c r="C3014" s="17"/>
      <c r="E3014" s="28"/>
      <c r="F3014" s="58"/>
      <c r="G3014" s="57"/>
      <c r="H3014" s="27"/>
      <c r="I3014" s="58"/>
      <c r="J3014" s="58"/>
      <c r="K3014" s="69"/>
    </row>
    <row r="3015" spans="3:11" s="8" customFormat="1" x14ac:dyDescent="0.25">
      <c r="C3015" s="17"/>
      <c r="E3015" s="28"/>
      <c r="F3015" s="58"/>
      <c r="G3015" s="57"/>
      <c r="H3015" s="27"/>
      <c r="I3015" s="58"/>
      <c r="J3015" s="58"/>
      <c r="K3015" s="69"/>
    </row>
    <row r="3016" spans="3:11" s="8" customFormat="1" x14ac:dyDescent="0.25">
      <c r="C3016" s="17"/>
      <c r="E3016" s="28"/>
      <c r="F3016" s="58"/>
      <c r="G3016" s="57"/>
      <c r="H3016" s="27"/>
      <c r="I3016" s="58"/>
      <c r="J3016" s="58"/>
      <c r="K3016" s="69"/>
    </row>
    <row r="3017" spans="3:11" s="8" customFormat="1" x14ac:dyDescent="0.25">
      <c r="C3017" s="17"/>
      <c r="E3017" s="28"/>
      <c r="F3017" s="58"/>
      <c r="G3017" s="57"/>
      <c r="H3017" s="27"/>
      <c r="I3017" s="58"/>
      <c r="J3017" s="58"/>
      <c r="K3017" s="69"/>
    </row>
    <row r="3018" spans="3:11" s="8" customFormat="1" x14ac:dyDescent="0.25">
      <c r="C3018" s="17"/>
      <c r="E3018" s="28"/>
      <c r="F3018" s="58"/>
      <c r="G3018" s="57"/>
      <c r="H3018" s="27"/>
      <c r="I3018" s="58"/>
      <c r="J3018" s="58"/>
      <c r="K3018" s="69"/>
    </row>
    <row r="3019" spans="3:11" s="8" customFormat="1" x14ac:dyDescent="0.25">
      <c r="C3019" s="17"/>
      <c r="E3019" s="28"/>
      <c r="F3019" s="58"/>
      <c r="G3019" s="57"/>
      <c r="H3019" s="27"/>
      <c r="I3019" s="58"/>
      <c r="J3019" s="58"/>
      <c r="K3019" s="69"/>
    </row>
    <row r="3020" spans="3:11" s="8" customFormat="1" x14ac:dyDescent="0.25">
      <c r="C3020" s="17"/>
      <c r="E3020" s="28"/>
      <c r="F3020" s="58"/>
      <c r="G3020" s="57"/>
      <c r="H3020" s="27"/>
      <c r="I3020" s="58"/>
      <c r="J3020" s="58"/>
      <c r="K3020" s="69"/>
    </row>
    <row r="3021" spans="3:11" s="8" customFormat="1" x14ac:dyDescent="0.25">
      <c r="C3021" s="17"/>
      <c r="E3021" s="28"/>
      <c r="F3021" s="58"/>
      <c r="G3021" s="57"/>
      <c r="H3021" s="27"/>
      <c r="I3021" s="58"/>
      <c r="J3021" s="58"/>
      <c r="K3021" s="69"/>
    </row>
    <row r="3022" spans="3:11" s="8" customFormat="1" x14ac:dyDescent="0.25">
      <c r="C3022" s="17"/>
      <c r="E3022" s="28"/>
      <c r="F3022" s="58"/>
      <c r="G3022" s="57"/>
      <c r="H3022" s="27"/>
      <c r="I3022" s="58"/>
      <c r="J3022" s="58"/>
      <c r="K3022" s="69"/>
    </row>
    <row r="3023" spans="3:11" s="8" customFormat="1" x14ac:dyDescent="0.25">
      <c r="C3023" s="17"/>
      <c r="E3023" s="28"/>
      <c r="F3023" s="58"/>
      <c r="G3023" s="57"/>
      <c r="H3023" s="27"/>
      <c r="I3023" s="58"/>
      <c r="J3023" s="58"/>
      <c r="K3023" s="69"/>
    </row>
    <row r="3024" spans="3:11" s="8" customFormat="1" x14ac:dyDescent="0.25">
      <c r="C3024" s="17"/>
      <c r="E3024" s="28"/>
      <c r="F3024" s="58"/>
      <c r="G3024" s="57"/>
      <c r="H3024" s="27"/>
      <c r="I3024" s="58"/>
      <c r="J3024" s="58"/>
      <c r="K3024" s="69"/>
    </row>
    <row r="3025" spans="3:11" s="8" customFormat="1" x14ac:dyDescent="0.25">
      <c r="C3025" s="17"/>
      <c r="E3025" s="28"/>
      <c r="F3025" s="58"/>
      <c r="G3025" s="57"/>
      <c r="H3025" s="27"/>
      <c r="I3025" s="58"/>
      <c r="J3025" s="58"/>
      <c r="K3025" s="69"/>
    </row>
    <row r="3026" spans="3:11" s="8" customFormat="1" x14ac:dyDescent="0.25">
      <c r="C3026" s="17"/>
      <c r="E3026" s="28"/>
      <c r="F3026" s="58"/>
      <c r="G3026" s="57"/>
      <c r="H3026" s="27"/>
      <c r="I3026" s="58"/>
      <c r="J3026" s="58"/>
      <c r="K3026" s="69"/>
    </row>
    <row r="3027" spans="3:11" s="8" customFormat="1" x14ac:dyDescent="0.25">
      <c r="C3027" s="17"/>
      <c r="E3027" s="28"/>
      <c r="F3027" s="58"/>
      <c r="G3027" s="57"/>
      <c r="H3027" s="27"/>
      <c r="I3027" s="58"/>
      <c r="J3027" s="58"/>
      <c r="K3027" s="69"/>
    </row>
    <row r="3028" spans="3:11" s="8" customFormat="1" x14ac:dyDescent="0.25">
      <c r="C3028" s="17"/>
      <c r="E3028" s="28"/>
      <c r="F3028" s="58"/>
      <c r="G3028" s="57"/>
      <c r="H3028" s="27"/>
      <c r="I3028" s="58"/>
      <c r="J3028" s="58"/>
      <c r="K3028" s="69"/>
    </row>
    <row r="3029" spans="3:11" s="8" customFormat="1" x14ac:dyDescent="0.25">
      <c r="C3029" s="17"/>
      <c r="E3029" s="28"/>
      <c r="F3029" s="58"/>
      <c r="G3029" s="57"/>
      <c r="H3029" s="27"/>
      <c r="I3029" s="58"/>
      <c r="J3029" s="58"/>
      <c r="K3029" s="69"/>
    </row>
    <row r="3030" spans="3:11" s="8" customFormat="1" x14ac:dyDescent="0.25">
      <c r="C3030" s="17"/>
      <c r="E3030" s="28"/>
      <c r="F3030" s="58"/>
      <c r="G3030" s="57"/>
      <c r="H3030" s="27"/>
      <c r="I3030" s="58"/>
      <c r="J3030" s="58"/>
      <c r="K3030" s="69"/>
    </row>
    <row r="3031" spans="3:11" s="8" customFormat="1" x14ac:dyDescent="0.25">
      <c r="C3031" s="17"/>
      <c r="E3031" s="28"/>
      <c r="F3031" s="58"/>
      <c r="G3031" s="57"/>
      <c r="H3031" s="27"/>
      <c r="I3031" s="58"/>
      <c r="J3031" s="58"/>
      <c r="K3031" s="69"/>
    </row>
    <row r="3032" spans="3:11" s="8" customFormat="1" x14ac:dyDescent="0.25">
      <c r="C3032" s="17"/>
      <c r="E3032" s="28"/>
      <c r="F3032" s="58"/>
      <c r="G3032" s="57"/>
      <c r="H3032" s="27"/>
      <c r="I3032" s="58"/>
      <c r="J3032" s="58"/>
      <c r="K3032" s="69"/>
    </row>
    <row r="3033" spans="3:11" s="8" customFormat="1" x14ac:dyDescent="0.25">
      <c r="C3033" s="17"/>
      <c r="E3033" s="28"/>
      <c r="F3033" s="58"/>
      <c r="G3033" s="57"/>
      <c r="H3033" s="27"/>
      <c r="I3033" s="58"/>
      <c r="J3033" s="58"/>
      <c r="K3033" s="69"/>
    </row>
    <row r="3034" spans="3:11" s="8" customFormat="1" x14ac:dyDescent="0.25">
      <c r="C3034" s="17"/>
      <c r="E3034" s="28"/>
      <c r="F3034" s="58"/>
      <c r="G3034" s="57"/>
      <c r="H3034" s="27"/>
      <c r="I3034" s="58"/>
      <c r="J3034" s="58"/>
      <c r="K3034" s="69"/>
    </row>
    <row r="3035" spans="3:11" s="8" customFormat="1" x14ac:dyDescent="0.25">
      <c r="C3035" s="17"/>
      <c r="E3035" s="28"/>
      <c r="F3035" s="58"/>
      <c r="G3035" s="57"/>
      <c r="H3035" s="27"/>
      <c r="I3035" s="58"/>
      <c r="J3035" s="58"/>
      <c r="K3035" s="69"/>
    </row>
    <row r="3036" spans="3:11" s="8" customFormat="1" x14ac:dyDescent="0.25">
      <c r="C3036" s="17"/>
      <c r="E3036" s="28"/>
      <c r="F3036" s="58"/>
      <c r="G3036" s="57"/>
      <c r="H3036" s="27"/>
      <c r="I3036" s="58"/>
      <c r="J3036" s="58"/>
      <c r="K3036" s="69"/>
    </row>
    <row r="3037" spans="3:11" s="8" customFormat="1" x14ac:dyDescent="0.25">
      <c r="C3037" s="17"/>
      <c r="E3037" s="28"/>
      <c r="F3037" s="58"/>
      <c r="G3037" s="57"/>
      <c r="H3037" s="27"/>
      <c r="I3037" s="58"/>
      <c r="J3037" s="58"/>
      <c r="K3037" s="69"/>
    </row>
    <row r="3038" spans="3:11" s="8" customFormat="1" x14ac:dyDescent="0.25">
      <c r="C3038" s="17"/>
      <c r="E3038" s="28"/>
      <c r="F3038" s="58"/>
      <c r="G3038" s="57"/>
      <c r="H3038" s="27"/>
      <c r="I3038" s="58"/>
      <c r="J3038" s="58"/>
      <c r="K3038" s="69"/>
    </row>
    <row r="3039" spans="3:11" s="8" customFormat="1" x14ac:dyDescent="0.25">
      <c r="C3039" s="17"/>
      <c r="E3039" s="28"/>
      <c r="F3039" s="58"/>
      <c r="G3039" s="57"/>
      <c r="H3039" s="27"/>
      <c r="I3039" s="58"/>
      <c r="J3039" s="58"/>
      <c r="K3039" s="69"/>
    </row>
    <row r="3040" spans="3:11" s="8" customFormat="1" x14ac:dyDescent="0.25">
      <c r="C3040" s="17"/>
      <c r="E3040" s="28"/>
      <c r="F3040" s="58"/>
      <c r="G3040" s="57"/>
      <c r="H3040" s="27"/>
      <c r="I3040" s="58"/>
      <c r="J3040" s="58"/>
      <c r="K3040" s="69"/>
    </row>
    <row r="3041" spans="3:11" s="8" customFormat="1" x14ac:dyDescent="0.25">
      <c r="C3041" s="17"/>
      <c r="E3041" s="28"/>
      <c r="F3041" s="58"/>
      <c r="G3041" s="57"/>
      <c r="H3041" s="27"/>
      <c r="I3041" s="58"/>
      <c r="J3041" s="58"/>
      <c r="K3041" s="69"/>
    </row>
    <row r="3042" spans="3:11" s="8" customFormat="1" x14ac:dyDescent="0.25">
      <c r="C3042" s="17"/>
      <c r="E3042" s="28"/>
      <c r="F3042" s="58"/>
      <c r="G3042" s="57"/>
      <c r="H3042" s="27"/>
      <c r="I3042" s="58"/>
      <c r="J3042" s="58"/>
      <c r="K3042" s="69"/>
    </row>
    <row r="3043" spans="3:11" s="8" customFormat="1" x14ac:dyDescent="0.25">
      <c r="C3043" s="17"/>
      <c r="E3043" s="28"/>
      <c r="F3043" s="58"/>
      <c r="G3043" s="57"/>
      <c r="H3043" s="27"/>
      <c r="I3043" s="58"/>
      <c r="J3043" s="58"/>
      <c r="K3043" s="69"/>
    </row>
    <row r="3044" spans="3:11" s="8" customFormat="1" x14ac:dyDescent="0.25">
      <c r="C3044" s="17"/>
      <c r="E3044" s="28"/>
      <c r="F3044" s="58"/>
      <c r="G3044" s="57"/>
      <c r="H3044" s="27"/>
      <c r="I3044" s="58"/>
      <c r="J3044" s="58"/>
      <c r="K3044" s="69"/>
    </row>
    <row r="3045" spans="3:11" s="8" customFormat="1" x14ac:dyDescent="0.25">
      <c r="C3045" s="17"/>
      <c r="E3045" s="28"/>
      <c r="F3045" s="58"/>
      <c r="G3045" s="57"/>
      <c r="H3045" s="27"/>
      <c r="I3045" s="58"/>
      <c r="J3045" s="58"/>
      <c r="K3045" s="69"/>
    </row>
    <row r="3046" spans="3:11" s="8" customFormat="1" x14ac:dyDescent="0.25">
      <c r="C3046" s="17"/>
      <c r="E3046" s="28"/>
      <c r="F3046" s="58"/>
      <c r="G3046" s="57"/>
      <c r="H3046" s="27"/>
      <c r="I3046" s="58"/>
      <c r="J3046" s="58"/>
      <c r="K3046" s="69"/>
    </row>
    <row r="3047" spans="3:11" s="8" customFormat="1" x14ac:dyDescent="0.25">
      <c r="C3047" s="17"/>
      <c r="E3047" s="28"/>
      <c r="F3047" s="58"/>
      <c r="G3047" s="57"/>
      <c r="H3047" s="27"/>
      <c r="I3047" s="58"/>
      <c r="J3047" s="58"/>
      <c r="K3047" s="69"/>
    </row>
    <row r="3048" spans="3:11" s="8" customFormat="1" x14ac:dyDescent="0.25">
      <c r="C3048" s="17"/>
      <c r="E3048" s="28"/>
      <c r="F3048" s="58"/>
      <c r="G3048" s="57"/>
      <c r="H3048" s="27"/>
      <c r="I3048" s="58"/>
      <c r="J3048" s="58"/>
      <c r="K3048" s="69"/>
    </row>
    <row r="3049" spans="3:11" s="8" customFormat="1" x14ac:dyDescent="0.25">
      <c r="C3049" s="17"/>
      <c r="E3049" s="28"/>
      <c r="F3049" s="58"/>
      <c r="G3049" s="57"/>
      <c r="H3049" s="27"/>
      <c r="I3049" s="58"/>
      <c r="J3049" s="58"/>
      <c r="K3049" s="69"/>
    </row>
    <row r="3050" spans="3:11" s="8" customFormat="1" x14ac:dyDescent="0.25">
      <c r="C3050" s="17"/>
      <c r="E3050" s="28"/>
      <c r="F3050" s="58"/>
      <c r="G3050" s="57"/>
      <c r="H3050" s="27"/>
      <c r="I3050" s="58"/>
      <c r="J3050" s="58"/>
      <c r="K3050" s="69"/>
    </row>
    <row r="3051" spans="3:11" s="8" customFormat="1" x14ac:dyDescent="0.25">
      <c r="C3051" s="17"/>
      <c r="E3051" s="28"/>
      <c r="F3051" s="58"/>
      <c r="G3051" s="57"/>
      <c r="H3051" s="27"/>
      <c r="I3051" s="58"/>
      <c r="J3051" s="58"/>
      <c r="K3051" s="69"/>
    </row>
    <row r="3052" spans="3:11" s="8" customFormat="1" x14ac:dyDescent="0.25">
      <c r="C3052" s="17"/>
      <c r="E3052" s="28"/>
      <c r="F3052" s="58"/>
      <c r="G3052" s="57"/>
      <c r="H3052" s="27"/>
      <c r="I3052" s="58"/>
      <c r="J3052" s="58"/>
      <c r="K3052" s="69"/>
    </row>
    <row r="3053" spans="3:11" s="8" customFormat="1" x14ac:dyDescent="0.25">
      <c r="C3053" s="17"/>
      <c r="E3053" s="28"/>
      <c r="F3053" s="58"/>
      <c r="G3053" s="57"/>
      <c r="H3053" s="27"/>
      <c r="I3053" s="58"/>
      <c r="J3053" s="58"/>
      <c r="K3053" s="69"/>
    </row>
    <row r="3054" spans="3:11" s="8" customFormat="1" x14ac:dyDescent="0.25">
      <c r="C3054" s="17"/>
      <c r="E3054" s="28"/>
      <c r="F3054" s="58"/>
      <c r="G3054" s="57"/>
      <c r="H3054" s="27"/>
      <c r="I3054" s="58"/>
      <c r="J3054" s="58"/>
      <c r="K3054" s="69"/>
    </row>
    <row r="3055" spans="3:11" s="8" customFormat="1" x14ac:dyDescent="0.25">
      <c r="C3055" s="17"/>
      <c r="E3055" s="28"/>
      <c r="F3055" s="58"/>
      <c r="G3055" s="57"/>
      <c r="H3055" s="27"/>
      <c r="I3055" s="58"/>
      <c r="J3055" s="58"/>
      <c r="K3055" s="69"/>
    </row>
    <row r="3056" spans="3:11" s="8" customFormat="1" x14ac:dyDescent="0.25">
      <c r="C3056" s="17"/>
      <c r="E3056" s="28"/>
      <c r="F3056" s="58"/>
      <c r="G3056" s="57"/>
      <c r="H3056" s="27"/>
      <c r="I3056" s="58"/>
      <c r="J3056" s="58"/>
      <c r="K3056" s="69"/>
    </row>
    <row r="3057" spans="3:11" s="8" customFormat="1" x14ac:dyDescent="0.25">
      <c r="C3057" s="17"/>
      <c r="E3057" s="28"/>
      <c r="F3057" s="58"/>
      <c r="G3057" s="57"/>
      <c r="H3057" s="27"/>
      <c r="I3057" s="58"/>
      <c r="J3057" s="58"/>
      <c r="K3057" s="69"/>
    </row>
    <row r="3058" spans="3:11" s="8" customFormat="1" x14ac:dyDescent="0.25">
      <c r="C3058" s="17"/>
      <c r="E3058" s="28"/>
      <c r="F3058" s="58"/>
      <c r="G3058" s="57"/>
      <c r="H3058" s="27"/>
      <c r="I3058" s="58"/>
      <c r="J3058" s="58"/>
      <c r="K3058" s="69"/>
    </row>
    <row r="3059" spans="3:11" s="8" customFormat="1" x14ac:dyDescent="0.25">
      <c r="C3059" s="17"/>
      <c r="E3059" s="28"/>
      <c r="F3059" s="58"/>
      <c r="G3059" s="57"/>
      <c r="H3059" s="27"/>
      <c r="I3059" s="58"/>
      <c r="J3059" s="58"/>
      <c r="K3059" s="69"/>
    </row>
    <row r="3060" spans="3:11" s="8" customFormat="1" x14ac:dyDescent="0.25">
      <c r="C3060" s="17"/>
      <c r="E3060" s="28"/>
      <c r="F3060" s="58"/>
      <c r="G3060" s="57"/>
      <c r="H3060" s="27"/>
      <c r="I3060" s="58"/>
      <c r="J3060" s="58"/>
      <c r="K3060" s="69"/>
    </row>
    <row r="3061" spans="3:11" s="8" customFormat="1" x14ac:dyDescent="0.25">
      <c r="C3061" s="17"/>
      <c r="E3061" s="28"/>
      <c r="F3061" s="58"/>
      <c r="G3061" s="57"/>
      <c r="H3061" s="27"/>
      <c r="I3061" s="58"/>
      <c r="J3061" s="58"/>
      <c r="K3061" s="69"/>
    </row>
    <row r="3062" spans="3:11" s="8" customFormat="1" x14ac:dyDescent="0.25">
      <c r="C3062" s="17"/>
      <c r="E3062" s="28"/>
      <c r="F3062" s="58"/>
      <c r="G3062" s="57"/>
      <c r="H3062" s="27"/>
      <c r="I3062" s="58"/>
      <c r="J3062" s="58"/>
      <c r="K3062" s="69"/>
    </row>
    <row r="3063" spans="3:11" s="8" customFormat="1" x14ac:dyDescent="0.25">
      <c r="C3063" s="17"/>
      <c r="E3063" s="28"/>
      <c r="F3063" s="58"/>
      <c r="G3063" s="57"/>
      <c r="H3063" s="27"/>
      <c r="I3063" s="58"/>
      <c r="J3063" s="58"/>
      <c r="K3063" s="69"/>
    </row>
    <row r="3064" spans="3:11" s="8" customFormat="1" x14ac:dyDescent="0.25">
      <c r="C3064" s="17"/>
      <c r="E3064" s="28"/>
      <c r="F3064" s="58"/>
      <c r="G3064" s="57"/>
      <c r="H3064" s="27"/>
      <c r="I3064" s="58"/>
      <c r="J3064" s="58"/>
      <c r="K3064" s="69"/>
    </row>
    <row r="3065" spans="3:11" s="8" customFormat="1" x14ac:dyDescent="0.25">
      <c r="C3065" s="17"/>
      <c r="E3065" s="28"/>
      <c r="F3065" s="58"/>
      <c r="G3065" s="57"/>
      <c r="H3065" s="27"/>
      <c r="I3065" s="58"/>
      <c r="J3065" s="58"/>
      <c r="K3065" s="69"/>
    </row>
    <row r="3066" spans="3:11" s="8" customFormat="1" x14ac:dyDescent="0.25">
      <c r="C3066" s="17"/>
      <c r="E3066" s="28"/>
      <c r="F3066" s="58"/>
      <c r="G3066" s="57"/>
      <c r="H3066" s="27"/>
      <c r="I3066" s="58"/>
      <c r="J3066" s="58"/>
      <c r="K3066" s="69"/>
    </row>
    <row r="3067" spans="3:11" s="8" customFormat="1" x14ac:dyDescent="0.25">
      <c r="C3067" s="17"/>
      <c r="E3067" s="28"/>
      <c r="F3067" s="58"/>
      <c r="G3067" s="57"/>
      <c r="H3067" s="27"/>
      <c r="I3067" s="58"/>
      <c r="J3067" s="58"/>
      <c r="K3067" s="69"/>
    </row>
    <row r="3068" spans="3:11" s="8" customFormat="1" x14ac:dyDescent="0.25">
      <c r="C3068" s="17"/>
      <c r="E3068" s="28"/>
      <c r="F3068" s="58"/>
      <c r="G3068" s="57"/>
      <c r="H3068" s="27"/>
      <c r="I3068" s="58"/>
      <c r="J3068" s="58"/>
      <c r="K3068" s="69"/>
    </row>
    <row r="3069" spans="3:11" s="8" customFormat="1" x14ac:dyDescent="0.25">
      <c r="C3069" s="17"/>
      <c r="E3069" s="28"/>
      <c r="F3069" s="58"/>
      <c r="G3069" s="57"/>
      <c r="H3069" s="27"/>
      <c r="I3069" s="58"/>
      <c r="J3069" s="58"/>
      <c r="K3069" s="69"/>
    </row>
    <row r="3070" spans="3:11" s="8" customFormat="1" x14ac:dyDescent="0.25">
      <c r="C3070" s="17"/>
      <c r="E3070" s="28"/>
      <c r="F3070" s="58"/>
      <c r="G3070" s="57"/>
      <c r="H3070" s="27"/>
      <c r="I3070" s="58"/>
      <c r="J3070" s="58"/>
      <c r="K3070" s="69"/>
    </row>
    <row r="3071" spans="3:11" s="8" customFormat="1" x14ac:dyDescent="0.25">
      <c r="C3071" s="17"/>
      <c r="E3071" s="28"/>
      <c r="F3071" s="58"/>
      <c r="G3071" s="57"/>
      <c r="H3071" s="27"/>
      <c r="I3071" s="58"/>
      <c r="J3071" s="58"/>
      <c r="K3071" s="69"/>
    </row>
    <row r="3072" spans="3:11" s="8" customFormat="1" x14ac:dyDescent="0.25">
      <c r="C3072" s="17"/>
      <c r="E3072" s="28"/>
      <c r="F3072" s="58"/>
      <c r="G3072" s="57"/>
      <c r="H3072" s="27"/>
      <c r="I3072" s="58"/>
      <c r="J3072" s="58"/>
      <c r="K3072" s="69"/>
    </row>
    <row r="3073" spans="3:11" s="8" customFormat="1" x14ac:dyDescent="0.25">
      <c r="C3073" s="17"/>
      <c r="E3073" s="28"/>
      <c r="F3073" s="58"/>
      <c r="G3073" s="57"/>
      <c r="H3073" s="27"/>
      <c r="I3073" s="58"/>
      <c r="J3073" s="58"/>
      <c r="K3073" s="69"/>
    </row>
    <row r="3074" spans="3:11" s="8" customFormat="1" x14ac:dyDescent="0.25">
      <c r="C3074" s="17"/>
      <c r="E3074" s="28"/>
      <c r="F3074" s="58"/>
      <c r="G3074" s="57"/>
      <c r="H3074" s="27"/>
      <c r="I3074" s="58"/>
      <c r="J3074" s="58"/>
      <c r="K3074" s="69"/>
    </row>
    <row r="3075" spans="3:11" s="8" customFormat="1" x14ac:dyDescent="0.25">
      <c r="C3075" s="17"/>
      <c r="E3075" s="28"/>
      <c r="F3075" s="58"/>
      <c r="G3075" s="57"/>
      <c r="H3075" s="27"/>
      <c r="I3075" s="58"/>
      <c r="J3075" s="58"/>
      <c r="K3075" s="69"/>
    </row>
    <row r="3076" spans="3:11" s="8" customFormat="1" x14ac:dyDescent="0.25">
      <c r="C3076" s="17"/>
      <c r="E3076" s="28"/>
      <c r="F3076" s="58"/>
      <c r="G3076" s="57"/>
      <c r="H3076" s="27"/>
      <c r="I3076" s="58"/>
      <c r="J3076" s="58"/>
      <c r="K3076" s="69"/>
    </row>
    <row r="3077" spans="3:11" s="8" customFormat="1" x14ac:dyDescent="0.25">
      <c r="C3077" s="17"/>
      <c r="E3077" s="28"/>
      <c r="F3077" s="58"/>
      <c r="G3077" s="57"/>
      <c r="H3077" s="27"/>
      <c r="I3077" s="58"/>
      <c r="J3077" s="58"/>
      <c r="K3077" s="69"/>
    </row>
    <row r="3078" spans="3:11" s="8" customFormat="1" x14ac:dyDescent="0.25">
      <c r="C3078" s="17"/>
      <c r="E3078" s="28"/>
      <c r="F3078" s="58"/>
      <c r="G3078" s="57"/>
      <c r="H3078" s="27"/>
      <c r="I3078" s="58"/>
      <c r="J3078" s="58"/>
      <c r="K3078" s="69"/>
    </row>
    <row r="3079" spans="3:11" s="8" customFormat="1" x14ac:dyDescent="0.25">
      <c r="C3079" s="17"/>
      <c r="E3079" s="28"/>
      <c r="F3079" s="58"/>
      <c r="G3079" s="57"/>
      <c r="H3079" s="27"/>
      <c r="I3079" s="58"/>
      <c r="J3079" s="58"/>
      <c r="K3079" s="69"/>
    </row>
    <row r="3080" spans="3:11" s="8" customFormat="1" x14ac:dyDescent="0.25">
      <c r="C3080" s="17"/>
      <c r="E3080" s="28"/>
      <c r="F3080" s="58"/>
      <c r="G3080" s="57"/>
      <c r="H3080" s="27"/>
      <c r="I3080" s="58"/>
      <c r="J3080" s="58"/>
      <c r="K3080" s="69"/>
    </row>
    <row r="3081" spans="3:11" s="8" customFormat="1" x14ac:dyDescent="0.25">
      <c r="C3081" s="17"/>
      <c r="E3081" s="28"/>
      <c r="F3081" s="58"/>
      <c r="G3081" s="57"/>
      <c r="H3081" s="27"/>
      <c r="I3081" s="58"/>
      <c r="J3081" s="58"/>
      <c r="K3081" s="69"/>
    </row>
    <row r="3082" spans="3:11" s="8" customFormat="1" x14ac:dyDescent="0.25">
      <c r="C3082" s="17"/>
      <c r="E3082" s="28"/>
      <c r="F3082" s="58"/>
      <c r="G3082" s="57"/>
      <c r="H3082" s="27"/>
      <c r="I3082" s="58"/>
      <c r="J3082" s="58"/>
      <c r="K3082" s="69"/>
    </row>
    <row r="3083" spans="3:11" s="8" customFormat="1" x14ac:dyDescent="0.25">
      <c r="C3083" s="17"/>
      <c r="E3083" s="28"/>
      <c r="F3083" s="58"/>
      <c r="G3083" s="57"/>
      <c r="H3083" s="27"/>
      <c r="I3083" s="58"/>
      <c r="J3083" s="58"/>
      <c r="K3083" s="69"/>
    </row>
    <row r="3084" spans="3:11" s="8" customFormat="1" x14ac:dyDescent="0.25">
      <c r="C3084" s="17"/>
      <c r="E3084" s="28"/>
      <c r="F3084" s="58"/>
      <c r="G3084" s="57"/>
      <c r="H3084" s="27"/>
      <c r="I3084" s="58"/>
      <c r="J3084" s="58"/>
      <c r="K3084" s="69"/>
    </row>
    <row r="3085" spans="3:11" s="8" customFormat="1" x14ac:dyDescent="0.25">
      <c r="C3085" s="17"/>
      <c r="E3085" s="28"/>
      <c r="F3085" s="58"/>
      <c r="G3085" s="57"/>
      <c r="H3085" s="27"/>
      <c r="I3085" s="58"/>
      <c r="J3085" s="58"/>
      <c r="K3085" s="69"/>
    </row>
    <row r="3086" spans="3:11" s="8" customFormat="1" x14ac:dyDescent="0.25">
      <c r="C3086" s="17"/>
      <c r="E3086" s="28"/>
      <c r="F3086" s="58"/>
      <c r="G3086" s="57"/>
      <c r="H3086" s="27"/>
      <c r="I3086" s="58"/>
      <c r="J3086" s="58"/>
      <c r="K3086" s="69"/>
    </row>
    <row r="3087" spans="3:11" s="8" customFormat="1" x14ac:dyDescent="0.25">
      <c r="C3087" s="17"/>
      <c r="E3087" s="28"/>
      <c r="F3087" s="58"/>
      <c r="G3087" s="57"/>
      <c r="H3087" s="27"/>
      <c r="I3087" s="58"/>
      <c r="J3087" s="58"/>
      <c r="K3087" s="69"/>
    </row>
    <row r="3088" spans="3:11" s="8" customFormat="1" x14ac:dyDescent="0.25">
      <c r="C3088" s="17"/>
      <c r="E3088" s="28"/>
      <c r="F3088" s="58"/>
      <c r="G3088" s="57"/>
      <c r="H3088" s="27"/>
      <c r="I3088" s="58"/>
      <c r="J3088" s="58"/>
      <c r="K3088" s="69"/>
    </row>
    <row r="3089" spans="3:11" s="8" customFormat="1" x14ac:dyDescent="0.25">
      <c r="C3089" s="17"/>
      <c r="E3089" s="28"/>
      <c r="F3089" s="58"/>
      <c r="G3089" s="57"/>
      <c r="H3089" s="27"/>
      <c r="I3089" s="58"/>
      <c r="J3089" s="58"/>
      <c r="K3089" s="69"/>
    </row>
    <row r="3090" spans="3:11" s="8" customFormat="1" x14ac:dyDescent="0.25">
      <c r="C3090" s="17"/>
      <c r="E3090" s="28"/>
      <c r="F3090" s="58"/>
      <c r="G3090" s="57"/>
      <c r="H3090" s="27"/>
      <c r="I3090" s="58"/>
      <c r="J3090" s="58"/>
      <c r="K3090" s="69"/>
    </row>
    <row r="3091" spans="3:11" s="8" customFormat="1" x14ac:dyDescent="0.25">
      <c r="C3091" s="17"/>
      <c r="E3091" s="28"/>
      <c r="F3091" s="58"/>
      <c r="G3091" s="57"/>
      <c r="H3091" s="27"/>
      <c r="I3091" s="58"/>
      <c r="J3091" s="58"/>
      <c r="K3091" s="69"/>
    </row>
    <row r="3092" spans="3:11" s="8" customFormat="1" x14ac:dyDescent="0.25">
      <c r="C3092" s="17"/>
      <c r="E3092" s="28"/>
      <c r="F3092" s="58"/>
      <c r="G3092" s="57"/>
      <c r="H3092" s="27"/>
      <c r="I3092" s="58"/>
      <c r="J3092" s="58"/>
      <c r="K3092" s="69"/>
    </row>
    <row r="3093" spans="3:11" s="8" customFormat="1" x14ac:dyDescent="0.25">
      <c r="C3093" s="17"/>
      <c r="E3093" s="28"/>
      <c r="F3093" s="58"/>
      <c r="G3093" s="57"/>
      <c r="H3093" s="27"/>
      <c r="I3093" s="58"/>
      <c r="J3093" s="58"/>
      <c r="K3093" s="69"/>
    </row>
    <row r="3094" spans="3:11" s="8" customFormat="1" x14ac:dyDescent="0.25">
      <c r="C3094" s="17"/>
      <c r="E3094" s="28"/>
      <c r="F3094" s="58"/>
      <c r="G3094" s="57"/>
      <c r="H3094" s="27"/>
      <c r="I3094" s="58"/>
      <c r="J3094" s="58"/>
      <c r="K3094" s="69"/>
    </row>
    <row r="3095" spans="3:11" s="8" customFormat="1" x14ac:dyDescent="0.25">
      <c r="C3095" s="17"/>
      <c r="E3095" s="28"/>
      <c r="F3095" s="58"/>
      <c r="G3095" s="57"/>
      <c r="H3095" s="27"/>
      <c r="I3095" s="58"/>
      <c r="J3095" s="58"/>
      <c r="K3095" s="69"/>
    </row>
    <row r="3096" spans="3:11" s="8" customFormat="1" x14ac:dyDescent="0.25">
      <c r="C3096" s="17"/>
      <c r="E3096" s="28"/>
      <c r="F3096" s="58"/>
      <c r="G3096" s="57"/>
      <c r="H3096" s="27"/>
      <c r="I3096" s="58"/>
      <c r="J3096" s="58"/>
      <c r="K3096" s="69"/>
    </row>
    <row r="3097" spans="3:11" s="8" customFormat="1" x14ac:dyDescent="0.25">
      <c r="C3097" s="17"/>
      <c r="E3097" s="28"/>
      <c r="F3097" s="58"/>
      <c r="G3097" s="57"/>
      <c r="H3097" s="27"/>
      <c r="I3097" s="58"/>
      <c r="J3097" s="58"/>
      <c r="K3097" s="69"/>
    </row>
    <row r="3098" spans="3:11" s="8" customFormat="1" x14ac:dyDescent="0.25">
      <c r="C3098" s="17"/>
      <c r="E3098" s="28"/>
      <c r="F3098" s="58"/>
      <c r="G3098" s="57"/>
      <c r="H3098" s="27"/>
      <c r="I3098" s="58"/>
      <c r="J3098" s="58"/>
      <c r="K3098" s="69"/>
    </row>
    <row r="3099" spans="3:11" s="8" customFormat="1" x14ac:dyDescent="0.25">
      <c r="C3099" s="17"/>
      <c r="E3099" s="28"/>
      <c r="F3099" s="58"/>
      <c r="G3099" s="57"/>
      <c r="H3099" s="27"/>
      <c r="I3099" s="58"/>
      <c r="J3099" s="58"/>
      <c r="K3099" s="69"/>
    </row>
    <row r="3100" spans="3:11" s="8" customFormat="1" x14ac:dyDescent="0.25">
      <c r="C3100" s="17"/>
      <c r="E3100" s="28"/>
      <c r="F3100" s="58"/>
      <c r="G3100" s="57"/>
      <c r="H3100" s="27"/>
      <c r="I3100" s="58"/>
      <c r="J3100" s="58"/>
      <c r="K3100" s="69"/>
    </row>
    <row r="3101" spans="3:11" s="8" customFormat="1" x14ac:dyDescent="0.25">
      <c r="C3101" s="17"/>
      <c r="E3101" s="28"/>
      <c r="F3101" s="58"/>
      <c r="G3101" s="57"/>
      <c r="H3101" s="27"/>
      <c r="I3101" s="58"/>
      <c r="J3101" s="58"/>
      <c r="K3101" s="69"/>
    </row>
    <row r="3102" spans="3:11" s="8" customFormat="1" x14ac:dyDescent="0.25">
      <c r="C3102" s="17"/>
      <c r="E3102" s="28"/>
      <c r="F3102" s="58"/>
      <c r="G3102" s="57"/>
      <c r="H3102" s="27"/>
      <c r="I3102" s="58"/>
      <c r="J3102" s="58"/>
      <c r="K3102" s="69"/>
    </row>
    <row r="3103" spans="3:11" s="8" customFormat="1" x14ac:dyDescent="0.25">
      <c r="C3103" s="17"/>
      <c r="E3103" s="28"/>
      <c r="F3103" s="58"/>
      <c r="G3103" s="57"/>
      <c r="H3103" s="27"/>
      <c r="I3103" s="58"/>
      <c r="J3103" s="58"/>
      <c r="K3103" s="69"/>
    </row>
    <row r="3104" spans="3:11" s="8" customFormat="1" x14ac:dyDescent="0.25">
      <c r="C3104" s="17"/>
      <c r="E3104" s="28"/>
      <c r="F3104" s="58"/>
      <c r="G3104" s="57"/>
      <c r="H3104" s="27"/>
      <c r="I3104" s="58"/>
      <c r="J3104" s="58"/>
      <c r="K3104" s="69"/>
    </row>
    <row r="3105" spans="3:11" s="8" customFormat="1" x14ac:dyDescent="0.25">
      <c r="C3105" s="17"/>
      <c r="E3105" s="28"/>
      <c r="F3105" s="58"/>
      <c r="G3105" s="57"/>
      <c r="H3105" s="27"/>
      <c r="I3105" s="58"/>
      <c r="J3105" s="58"/>
      <c r="K3105" s="69"/>
    </row>
    <row r="3106" spans="3:11" s="8" customFormat="1" x14ac:dyDescent="0.25">
      <c r="C3106" s="17"/>
      <c r="E3106" s="28"/>
      <c r="F3106" s="58"/>
      <c r="G3106" s="57"/>
      <c r="H3106" s="27"/>
      <c r="I3106" s="58"/>
      <c r="J3106" s="58"/>
      <c r="K3106" s="69"/>
    </row>
    <row r="3107" spans="3:11" s="8" customFormat="1" x14ac:dyDescent="0.25">
      <c r="C3107" s="17"/>
      <c r="E3107" s="28"/>
      <c r="F3107" s="58"/>
      <c r="G3107" s="57"/>
      <c r="H3107" s="27"/>
      <c r="I3107" s="58"/>
      <c r="J3107" s="58"/>
      <c r="K3107" s="69"/>
    </row>
    <row r="3108" spans="3:11" s="8" customFormat="1" x14ac:dyDescent="0.25">
      <c r="C3108" s="17"/>
      <c r="E3108" s="28"/>
      <c r="F3108" s="58"/>
      <c r="G3108" s="57"/>
      <c r="H3108" s="27"/>
      <c r="I3108" s="58"/>
      <c r="J3108" s="58"/>
      <c r="K3108" s="69"/>
    </row>
    <row r="3109" spans="3:11" s="8" customFormat="1" x14ac:dyDescent="0.25">
      <c r="C3109" s="17"/>
      <c r="E3109" s="28"/>
      <c r="F3109" s="58"/>
      <c r="G3109" s="57"/>
      <c r="H3109" s="27"/>
      <c r="I3109" s="58"/>
      <c r="J3109" s="58"/>
      <c r="K3109" s="69"/>
    </row>
    <row r="3110" spans="3:11" s="8" customFormat="1" x14ac:dyDescent="0.25">
      <c r="C3110" s="17"/>
      <c r="E3110" s="28"/>
      <c r="F3110" s="58"/>
      <c r="G3110" s="57"/>
      <c r="H3110" s="27"/>
      <c r="I3110" s="58"/>
      <c r="J3110" s="58"/>
      <c r="K3110" s="69"/>
    </row>
    <row r="3111" spans="3:11" s="8" customFormat="1" x14ac:dyDescent="0.25">
      <c r="C3111" s="17"/>
      <c r="E3111" s="28"/>
      <c r="F3111" s="58"/>
      <c r="G3111" s="57"/>
      <c r="H3111" s="27"/>
      <c r="I3111" s="69"/>
      <c r="J3111" s="69"/>
      <c r="K3111" s="69"/>
    </row>
    <row r="3112" spans="3:11" s="8" customFormat="1" x14ac:dyDescent="0.25">
      <c r="C3112" s="17"/>
      <c r="E3112" s="28"/>
      <c r="F3112" s="58"/>
      <c r="G3112" s="57"/>
      <c r="H3112" s="27"/>
      <c r="I3112" s="69"/>
      <c r="J3112" s="69"/>
      <c r="K3112" s="69"/>
    </row>
    <row r="3113" spans="3:11" s="8" customFormat="1" x14ac:dyDescent="0.25">
      <c r="C3113" s="17"/>
      <c r="E3113" s="28"/>
      <c r="F3113" s="58"/>
      <c r="G3113" s="57"/>
      <c r="H3113" s="27"/>
      <c r="I3113" s="69"/>
      <c r="J3113" s="69"/>
      <c r="K3113" s="69"/>
    </row>
    <row r="3114" spans="3:11" s="8" customFormat="1" x14ac:dyDescent="0.25">
      <c r="C3114" s="17"/>
      <c r="E3114" s="28"/>
      <c r="F3114" s="58"/>
      <c r="G3114" s="57"/>
      <c r="H3114" s="27"/>
      <c r="I3114" s="69"/>
      <c r="J3114" s="69"/>
      <c r="K3114" s="69"/>
    </row>
    <row r="3115" spans="3:11" s="8" customFormat="1" x14ac:dyDescent="0.25">
      <c r="C3115" s="17"/>
      <c r="E3115" s="28"/>
      <c r="F3115" s="58"/>
      <c r="G3115" s="57"/>
      <c r="H3115" s="27"/>
      <c r="I3115" s="69"/>
      <c r="J3115" s="69"/>
      <c r="K3115" s="69"/>
    </row>
    <row r="3116" spans="3:11" s="8" customFormat="1" x14ac:dyDescent="0.25">
      <c r="C3116" s="17"/>
      <c r="E3116" s="28"/>
      <c r="F3116" s="58"/>
      <c r="G3116" s="57"/>
      <c r="H3116" s="27"/>
      <c r="I3116" s="69"/>
      <c r="J3116" s="69"/>
      <c r="K3116" s="69"/>
    </row>
    <row r="3117" spans="3:11" s="8" customFormat="1" x14ac:dyDescent="0.25">
      <c r="C3117" s="17"/>
      <c r="E3117" s="28"/>
      <c r="F3117" s="58"/>
      <c r="G3117" s="57"/>
      <c r="H3117" s="27"/>
      <c r="I3117" s="69"/>
      <c r="J3117" s="69"/>
      <c r="K3117" s="69"/>
    </row>
    <row r="3118" spans="3:11" s="8" customFormat="1" x14ac:dyDescent="0.25">
      <c r="C3118" s="17"/>
      <c r="E3118" s="28"/>
      <c r="F3118" s="58"/>
      <c r="G3118" s="57"/>
      <c r="H3118" s="27"/>
      <c r="I3118" s="69"/>
      <c r="J3118" s="69"/>
      <c r="K3118" s="69"/>
    </row>
    <row r="3119" spans="3:11" s="8" customFormat="1" x14ac:dyDescent="0.25">
      <c r="C3119" s="17"/>
      <c r="E3119" s="28"/>
      <c r="F3119" s="58"/>
      <c r="G3119" s="57"/>
      <c r="H3119" s="27"/>
      <c r="I3119" s="69"/>
      <c r="J3119" s="69"/>
      <c r="K3119" s="69"/>
    </row>
    <row r="3120" spans="3:11" s="8" customFormat="1" x14ac:dyDescent="0.25">
      <c r="C3120" s="17"/>
      <c r="E3120" s="28"/>
      <c r="F3120" s="58"/>
      <c r="G3120" s="57"/>
      <c r="H3120" s="27"/>
      <c r="I3120" s="69"/>
      <c r="J3120" s="69"/>
      <c r="K3120" s="69"/>
    </row>
    <row r="3121" spans="3:11" s="8" customFormat="1" x14ac:dyDescent="0.25">
      <c r="C3121" s="17"/>
      <c r="E3121" s="28"/>
      <c r="F3121" s="58"/>
      <c r="G3121" s="57"/>
      <c r="H3121" s="27"/>
      <c r="I3121" s="69"/>
      <c r="J3121" s="69"/>
      <c r="K3121" s="69"/>
    </row>
    <row r="3122" spans="3:11" s="8" customFormat="1" x14ac:dyDescent="0.25">
      <c r="C3122" s="17"/>
      <c r="E3122" s="28"/>
      <c r="F3122" s="58"/>
      <c r="G3122" s="57"/>
      <c r="H3122" s="27"/>
      <c r="I3122" s="69"/>
      <c r="J3122" s="69"/>
      <c r="K3122" s="69"/>
    </row>
    <row r="3123" spans="3:11" s="8" customFormat="1" x14ac:dyDescent="0.25">
      <c r="C3123" s="17"/>
      <c r="E3123" s="28"/>
      <c r="F3123" s="58"/>
      <c r="G3123" s="57"/>
      <c r="H3123" s="27"/>
      <c r="I3123" s="69"/>
      <c r="J3123" s="69"/>
      <c r="K3123" s="69"/>
    </row>
    <row r="3124" spans="3:11" s="8" customFormat="1" x14ac:dyDescent="0.25">
      <c r="C3124" s="17"/>
      <c r="E3124" s="28"/>
      <c r="F3124" s="58"/>
      <c r="G3124" s="57"/>
      <c r="H3124" s="27"/>
      <c r="I3124" s="69"/>
      <c r="J3124" s="69"/>
      <c r="K3124" s="69"/>
    </row>
    <row r="3125" spans="3:11" s="8" customFormat="1" x14ac:dyDescent="0.25">
      <c r="C3125" s="17"/>
      <c r="E3125" s="28"/>
      <c r="F3125" s="58"/>
      <c r="G3125" s="57"/>
      <c r="H3125" s="27"/>
      <c r="I3125" s="69"/>
      <c r="J3125" s="69"/>
      <c r="K3125" s="69"/>
    </row>
    <row r="3126" spans="3:11" s="8" customFormat="1" x14ac:dyDescent="0.25">
      <c r="C3126" s="17"/>
      <c r="E3126" s="28"/>
      <c r="F3126" s="58"/>
      <c r="G3126" s="57"/>
      <c r="H3126" s="27"/>
      <c r="I3126" s="69"/>
      <c r="J3126" s="69"/>
      <c r="K3126" s="69"/>
    </row>
    <row r="3127" spans="3:11" s="8" customFormat="1" x14ac:dyDescent="0.25">
      <c r="C3127" s="17"/>
      <c r="E3127" s="28"/>
      <c r="F3127" s="58"/>
      <c r="G3127" s="57"/>
      <c r="H3127" s="27"/>
      <c r="I3127" s="69"/>
      <c r="J3127" s="69"/>
      <c r="K3127" s="69"/>
    </row>
    <row r="3128" spans="3:11" s="8" customFormat="1" x14ac:dyDescent="0.25">
      <c r="C3128" s="17"/>
      <c r="E3128" s="28"/>
      <c r="F3128" s="58"/>
      <c r="G3128" s="57"/>
      <c r="H3128" s="27"/>
      <c r="I3128" s="69"/>
      <c r="J3128" s="69"/>
      <c r="K3128" s="69"/>
    </row>
    <row r="3129" spans="3:11" s="8" customFormat="1" x14ac:dyDescent="0.25">
      <c r="C3129" s="17"/>
      <c r="E3129" s="28"/>
      <c r="F3129" s="58"/>
      <c r="G3129" s="57"/>
      <c r="H3129" s="27"/>
      <c r="I3129" s="69"/>
      <c r="J3129" s="69"/>
      <c r="K3129" s="69"/>
    </row>
    <row r="3130" spans="3:11" s="8" customFormat="1" x14ac:dyDescent="0.25">
      <c r="C3130" s="17"/>
      <c r="E3130" s="28"/>
      <c r="F3130" s="58"/>
      <c r="G3130" s="57"/>
      <c r="H3130" s="27"/>
      <c r="I3130" s="69"/>
      <c r="J3130" s="69"/>
      <c r="K3130" s="69"/>
    </row>
    <row r="3131" spans="3:11" s="8" customFormat="1" x14ac:dyDescent="0.25">
      <c r="C3131" s="17"/>
      <c r="E3131" s="28"/>
      <c r="F3131" s="58"/>
      <c r="G3131" s="57"/>
      <c r="H3131" s="27"/>
      <c r="I3131" s="69"/>
      <c r="J3131" s="69"/>
      <c r="K3131" s="69"/>
    </row>
    <row r="3132" spans="3:11" s="8" customFormat="1" x14ac:dyDescent="0.25">
      <c r="C3132" s="17"/>
      <c r="E3132" s="28"/>
      <c r="F3132" s="58"/>
      <c r="G3132" s="57"/>
      <c r="H3132" s="27"/>
      <c r="I3132" s="69"/>
      <c r="J3132" s="69"/>
      <c r="K3132" s="69"/>
    </row>
    <row r="3133" spans="3:11" s="8" customFormat="1" x14ac:dyDescent="0.25">
      <c r="C3133" s="17"/>
      <c r="E3133" s="28"/>
      <c r="F3133" s="58"/>
      <c r="G3133" s="57"/>
      <c r="H3133" s="27"/>
      <c r="I3133" s="69"/>
      <c r="J3133" s="69"/>
      <c r="K3133" s="69"/>
    </row>
    <row r="3134" spans="3:11" s="8" customFormat="1" x14ac:dyDescent="0.25">
      <c r="C3134" s="17"/>
      <c r="E3134" s="28"/>
      <c r="F3134" s="58"/>
      <c r="G3134" s="57"/>
      <c r="H3134" s="27"/>
      <c r="I3134" s="69"/>
      <c r="J3134" s="69"/>
      <c r="K3134" s="69"/>
    </row>
    <row r="3135" spans="3:11" s="8" customFormat="1" x14ac:dyDescent="0.25">
      <c r="C3135" s="17"/>
      <c r="E3135" s="28"/>
      <c r="F3135" s="58"/>
      <c r="G3135" s="57"/>
      <c r="H3135" s="27"/>
      <c r="I3135" s="69"/>
      <c r="J3135" s="69"/>
      <c r="K3135" s="69"/>
    </row>
    <row r="3136" spans="3:11" s="8" customFormat="1" x14ac:dyDescent="0.25">
      <c r="C3136" s="17"/>
      <c r="E3136" s="28"/>
      <c r="F3136" s="58"/>
      <c r="G3136" s="57"/>
      <c r="H3136" s="27"/>
      <c r="I3136" s="69"/>
      <c r="J3136" s="69"/>
      <c r="K3136" s="69"/>
    </row>
    <row r="3137" spans="3:11" s="8" customFormat="1" x14ac:dyDescent="0.25">
      <c r="C3137" s="17"/>
      <c r="E3137" s="28"/>
      <c r="F3137" s="58"/>
      <c r="G3137" s="57"/>
      <c r="H3137" s="27"/>
      <c r="I3137" s="69"/>
      <c r="J3137" s="69"/>
      <c r="K3137" s="69"/>
    </row>
    <row r="3138" spans="3:11" s="8" customFormat="1" x14ac:dyDescent="0.25">
      <c r="C3138" s="17"/>
      <c r="E3138" s="28"/>
      <c r="F3138" s="58"/>
      <c r="G3138" s="57"/>
      <c r="H3138" s="27"/>
      <c r="I3138" s="69"/>
      <c r="J3138" s="69"/>
      <c r="K3138" s="69"/>
    </row>
    <row r="3139" spans="3:11" s="8" customFormat="1" x14ac:dyDescent="0.25">
      <c r="C3139" s="17"/>
      <c r="E3139" s="28"/>
      <c r="F3139" s="58"/>
      <c r="G3139" s="57"/>
      <c r="H3139" s="27"/>
      <c r="I3139" s="69"/>
      <c r="J3139" s="69"/>
      <c r="K3139" s="69"/>
    </row>
    <row r="3140" spans="3:11" s="8" customFormat="1" x14ac:dyDescent="0.25">
      <c r="C3140" s="17"/>
      <c r="E3140" s="28"/>
      <c r="F3140" s="58"/>
      <c r="G3140" s="57"/>
      <c r="H3140" s="27"/>
      <c r="I3140" s="69"/>
      <c r="J3140" s="69"/>
      <c r="K3140" s="69"/>
    </row>
    <row r="3141" spans="3:11" s="8" customFormat="1" x14ac:dyDescent="0.25">
      <c r="C3141" s="17"/>
      <c r="E3141" s="28"/>
      <c r="F3141" s="58"/>
      <c r="G3141" s="57"/>
      <c r="H3141" s="27"/>
      <c r="I3141" s="69"/>
      <c r="J3141" s="69"/>
      <c r="K3141" s="69"/>
    </row>
    <row r="3142" spans="3:11" s="8" customFormat="1" x14ac:dyDescent="0.25">
      <c r="C3142" s="17"/>
      <c r="E3142" s="28"/>
      <c r="F3142" s="58"/>
      <c r="G3142" s="57"/>
      <c r="H3142" s="27"/>
      <c r="I3142" s="69"/>
      <c r="J3142" s="69"/>
      <c r="K3142" s="69"/>
    </row>
    <row r="3143" spans="3:11" s="8" customFormat="1" x14ac:dyDescent="0.25">
      <c r="C3143" s="17"/>
      <c r="E3143" s="28"/>
      <c r="F3143" s="58"/>
      <c r="G3143" s="57"/>
      <c r="H3143" s="27"/>
      <c r="I3143" s="69"/>
      <c r="J3143" s="69"/>
      <c r="K3143" s="69"/>
    </row>
    <row r="3144" spans="3:11" s="8" customFormat="1" x14ac:dyDescent="0.25">
      <c r="C3144" s="17"/>
      <c r="E3144" s="28"/>
      <c r="F3144" s="58"/>
      <c r="G3144" s="57"/>
      <c r="H3144" s="27"/>
      <c r="I3144" s="69"/>
      <c r="J3144" s="69"/>
      <c r="K3144" s="69"/>
    </row>
    <row r="3145" spans="3:11" s="8" customFormat="1" x14ac:dyDescent="0.25">
      <c r="C3145" s="17"/>
      <c r="E3145" s="28"/>
      <c r="F3145" s="58"/>
      <c r="G3145" s="57"/>
      <c r="H3145" s="27"/>
      <c r="I3145" s="69"/>
      <c r="J3145" s="69"/>
      <c r="K3145" s="69"/>
    </row>
    <row r="3146" spans="3:11" s="8" customFormat="1" x14ac:dyDescent="0.25">
      <c r="C3146" s="17"/>
      <c r="E3146" s="28"/>
      <c r="F3146" s="58"/>
      <c r="G3146" s="57"/>
      <c r="H3146" s="27"/>
      <c r="I3146" s="69"/>
      <c r="J3146" s="69"/>
      <c r="K3146" s="69"/>
    </row>
    <row r="3147" spans="3:11" s="8" customFormat="1" x14ac:dyDescent="0.25">
      <c r="C3147" s="17"/>
      <c r="E3147" s="28"/>
      <c r="F3147" s="58"/>
      <c r="G3147" s="57"/>
      <c r="H3147" s="27"/>
      <c r="I3147" s="69"/>
      <c r="J3147" s="69"/>
      <c r="K3147" s="69"/>
    </row>
    <row r="3148" spans="3:11" s="8" customFormat="1" x14ac:dyDescent="0.25">
      <c r="C3148" s="17"/>
      <c r="E3148" s="28"/>
      <c r="F3148" s="58"/>
      <c r="G3148" s="57"/>
      <c r="H3148" s="27"/>
      <c r="I3148" s="69"/>
      <c r="J3148" s="69"/>
      <c r="K3148" s="69"/>
    </row>
    <row r="3149" spans="3:11" s="8" customFormat="1" x14ac:dyDescent="0.25">
      <c r="C3149" s="17"/>
      <c r="E3149" s="28"/>
      <c r="F3149" s="58"/>
      <c r="G3149" s="57"/>
      <c r="H3149" s="27"/>
      <c r="I3149" s="69"/>
      <c r="J3149" s="69"/>
      <c r="K3149" s="69"/>
    </row>
    <row r="3150" spans="3:11" s="8" customFormat="1" x14ac:dyDescent="0.25">
      <c r="C3150" s="17"/>
      <c r="E3150" s="28"/>
      <c r="F3150" s="58"/>
      <c r="G3150" s="57"/>
      <c r="H3150" s="27"/>
      <c r="I3150" s="69"/>
      <c r="J3150" s="69"/>
      <c r="K3150" s="69"/>
    </row>
    <row r="3151" spans="3:11" s="8" customFormat="1" x14ac:dyDescent="0.25">
      <c r="C3151" s="17"/>
      <c r="E3151" s="28"/>
      <c r="F3151" s="58"/>
      <c r="G3151" s="57"/>
      <c r="H3151" s="27"/>
      <c r="I3151" s="69"/>
      <c r="J3151" s="69"/>
      <c r="K3151" s="69"/>
    </row>
    <row r="3152" spans="3:11" s="8" customFormat="1" x14ac:dyDescent="0.25">
      <c r="C3152" s="17"/>
      <c r="E3152" s="28"/>
      <c r="F3152" s="58"/>
      <c r="G3152" s="57"/>
      <c r="H3152" s="27"/>
      <c r="I3152" s="69"/>
      <c r="J3152" s="69"/>
      <c r="K3152" s="69"/>
    </row>
    <row r="3153" spans="3:11" s="8" customFormat="1" x14ac:dyDescent="0.25">
      <c r="C3153" s="17"/>
      <c r="E3153" s="28"/>
      <c r="F3153" s="58"/>
      <c r="G3153" s="57"/>
      <c r="H3153" s="27"/>
      <c r="I3153" s="69"/>
      <c r="J3153" s="69"/>
      <c r="K3153" s="69"/>
    </row>
    <row r="3154" spans="3:11" s="8" customFormat="1" x14ac:dyDescent="0.25">
      <c r="C3154" s="17"/>
      <c r="E3154" s="28"/>
      <c r="F3154" s="58"/>
      <c r="G3154" s="57"/>
      <c r="H3154" s="27"/>
      <c r="I3154" s="69"/>
      <c r="J3154" s="69"/>
      <c r="K3154" s="69"/>
    </row>
    <row r="3155" spans="3:11" s="8" customFormat="1" x14ac:dyDescent="0.25">
      <c r="C3155" s="17"/>
      <c r="E3155" s="28"/>
      <c r="F3155" s="58"/>
      <c r="G3155" s="57"/>
      <c r="H3155" s="27"/>
      <c r="I3155" s="69"/>
      <c r="J3155" s="69"/>
      <c r="K3155" s="69"/>
    </row>
    <row r="3156" spans="3:11" s="8" customFormat="1" x14ac:dyDescent="0.25">
      <c r="C3156" s="17"/>
      <c r="E3156" s="28"/>
      <c r="F3156" s="58"/>
      <c r="G3156" s="57"/>
      <c r="H3156" s="27"/>
      <c r="I3156" s="69"/>
      <c r="J3156" s="69"/>
      <c r="K3156" s="69"/>
    </row>
    <row r="3157" spans="3:11" s="8" customFormat="1" x14ac:dyDescent="0.25">
      <c r="C3157" s="17"/>
      <c r="E3157" s="28"/>
      <c r="F3157" s="58"/>
      <c r="G3157" s="57"/>
      <c r="H3157" s="27"/>
      <c r="I3157" s="69"/>
      <c r="J3157" s="69"/>
      <c r="K3157" s="69"/>
    </row>
    <row r="3158" spans="3:11" s="8" customFormat="1" x14ac:dyDescent="0.25">
      <c r="C3158" s="17"/>
      <c r="E3158" s="28"/>
      <c r="F3158" s="58"/>
      <c r="G3158" s="57"/>
      <c r="H3158" s="27"/>
      <c r="I3158" s="69"/>
      <c r="J3158" s="69"/>
      <c r="K3158" s="69"/>
    </row>
    <row r="3159" spans="3:11" s="8" customFormat="1" x14ac:dyDescent="0.25">
      <c r="C3159" s="17"/>
      <c r="E3159" s="28"/>
      <c r="F3159" s="58"/>
      <c r="G3159" s="57"/>
      <c r="H3159" s="27"/>
      <c r="I3159" s="69"/>
      <c r="J3159" s="69"/>
      <c r="K3159" s="69"/>
    </row>
    <row r="3160" spans="3:11" s="8" customFormat="1" x14ac:dyDescent="0.25">
      <c r="C3160" s="17"/>
      <c r="E3160" s="28"/>
      <c r="F3160" s="58"/>
      <c r="G3160" s="57"/>
      <c r="H3160" s="27"/>
      <c r="I3160" s="69"/>
      <c r="J3160" s="69"/>
      <c r="K3160" s="69"/>
    </row>
    <row r="3161" spans="3:11" s="8" customFormat="1" x14ac:dyDescent="0.25">
      <c r="C3161" s="17"/>
      <c r="E3161" s="28"/>
      <c r="F3161" s="58"/>
      <c r="G3161" s="57"/>
      <c r="H3161" s="27"/>
      <c r="I3161" s="69"/>
      <c r="J3161" s="69"/>
      <c r="K3161" s="69"/>
    </row>
    <row r="3162" spans="3:11" s="8" customFormat="1" x14ac:dyDescent="0.25">
      <c r="C3162" s="17"/>
      <c r="E3162" s="28"/>
      <c r="F3162" s="58"/>
      <c r="G3162" s="57"/>
      <c r="H3162" s="27"/>
      <c r="I3162" s="69"/>
      <c r="J3162" s="69"/>
      <c r="K3162" s="69"/>
    </row>
    <row r="3163" spans="3:11" s="8" customFormat="1" x14ac:dyDescent="0.25">
      <c r="C3163" s="17"/>
      <c r="E3163" s="28"/>
      <c r="F3163" s="58"/>
      <c r="G3163" s="57"/>
      <c r="H3163" s="27"/>
      <c r="I3163" s="69"/>
      <c r="J3163" s="69"/>
      <c r="K3163" s="69"/>
    </row>
    <row r="3164" spans="3:11" s="8" customFormat="1" x14ac:dyDescent="0.25">
      <c r="C3164" s="17"/>
      <c r="E3164" s="28"/>
      <c r="F3164" s="58"/>
      <c r="G3164" s="57"/>
      <c r="H3164" s="27"/>
      <c r="I3164" s="69"/>
      <c r="J3164" s="69"/>
      <c r="K3164" s="69"/>
    </row>
    <row r="3165" spans="3:11" s="8" customFormat="1" x14ac:dyDescent="0.25">
      <c r="C3165" s="17"/>
      <c r="E3165" s="28"/>
      <c r="F3165" s="58"/>
      <c r="G3165" s="57"/>
      <c r="H3165" s="27"/>
      <c r="I3165" s="69"/>
      <c r="J3165" s="69"/>
      <c r="K3165" s="69"/>
    </row>
    <row r="3166" spans="3:11" s="8" customFormat="1" x14ac:dyDescent="0.25">
      <c r="C3166" s="17"/>
      <c r="E3166" s="28"/>
      <c r="F3166" s="58"/>
      <c r="G3166" s="57"/>
      <c r="H3166" s="27"/>
      <c r="I3166" s="69"/>
      <c r="J3166" s="69"/>
      <c r="K3166" s="69"/>
    </row>
    <row r="3167" spans="3:11" s="8" customFormat="1" x14ac:dyDescent="0.25">
      <c r="C3167" s="17"/>
      <c r="E3167" s="28"/>
      <c r="F3167" s="58"/>
      <c r="G3167" s="57"/>
      <c r="H3167" s="27"/>
      <c r="I3167" s="69"/>
      <c r="J3167" s="69"/>
      <c r="K3167" s="69"/>
    </row>
    <row r="3168" spans="3:11" s="8" customFormat="1" x14ac:dyDescent="0.25">
      <c r="C3168" s="17"/>
      <c r="E3168" s="28"/>
      <c r="F3168" s="58"/>
      <c r="G3168" s="57"/>
      <c r="H3168" s="27"/>
      <c r="I3168" s="69"/>
      <c r="J3168" s="69"/>
      <c r="K3168" s="69"/>
    </row>
    <row r="3169" spans="3:11" s="8" customFormat="1" x14ac:dyDescent="0.25">
      <c r="C3169" s="17"/>
      <c r="E3169" s="28"/>
      <c r="F3169" s="58"/>
      <c r="G3169" s="57"/>
      <c r="H3169" s="27"/>
      <c r="I3169" s="69"/>
      <c r="J3169" s="69"/>
      <c r="K3169" s="69"/>
    </row>
    <row r="3170" spans="3:11" s="8" customFormat="1" x14ac:dyDescent="0.25">
      <c r="C3170" s="17"/>
      <c r="E3170" s="28"/>
      <c r="F3170" s="58"/>
      <c r="G3170" s="57"/>
      <c r="H3170" s="27"/>
      <c r="I3170" s="69"/>
      <c r="J3170" s="69"/>
      <c r="K3170" s="69"/>
    </row>
    <row r="3171" spans="3:11" s="8" customFormat="1" x14ac:dyDescent="0.25">
      <c r="C3171" s="17"/>
      <c r="E3171" s="28"/>
      <c r="F3171" s="58"/>
      <c r="G3171" s="57"/>
      <c r="H3171" s="27"/>
      <c r="I3171" s="69"/>
      <c r="J3171" s="69"/>
      <c r="K3171" s="69"/>
    </row>
    <row r="3172" spans="3:11" s="8" customFormat="1" x14ac:dyDescent="0.25">
      <c r="C3172" s="17"/>
      <c r="E3172" s="28"/>
      <c r="F3172" s="58"/>
      <c r="G3172" s="57"/>
      <c r="H3172" s="27"/>
      <c r="I3172" s="69"/>
      <c r="J3172" s="69"/>
      <c r="K3172" s="69"/>
    </row>
    <row r="3173" spans="3:11" s="8" customFormat="1" x14ac:dyDescent="0.25">
      <c r="C3173" s="17"/>
      <c r="E3173" s="28"/>
      <c r="F3173" s="58"/>
      <c r="G3173" s="57"/>
      <c r="H3173" s="27"/>
      <c r="I3173" s="69"/>
      <c r="J3173" s="69"/>
      <c r="K3173" s="69"/>
    </row>
    <row r="3174" spans="3:11" s="8" customFormat="1" x14ac:dyDescent="0.25">
      <c r="C3174" s="17"/>
      <c r="E3174" s="28"/>
      <c r="F3174" s="58"/>
      <c r="G3174" s="57"/>
      <c r="H3174" s="27"/>
      <c r="I3174" s="69"/>
      <c r="J3174" s="69"/>
      <c r="K3174" s="69"/>
    </row>
    <row r="3175" spans="3:11" s="8" customFormat="1" x14ac:dyDescent="0.25">
      <c r="C3175" s="17"/>
      <c r="E3175" s="28"/>
      <c r="F3175" s="58"/>
      <c r="G3175" s="57"/>
      <c r="H3175" s="27"/>
      <c r="I3175" s="69"/>
      <c r="J3175" s="69"/>
      <c r="K3175" s="69"/>
    </row>
    <row r="3176" spans="3:11" s="8" customFormat="1" x14ac:dyDescent="0.25">
      <c r="C3176" s="17"/>
      <c r="E3176" s="28"/>
      <c r="F3176" s="58"/>
      <c r="G3176" s="57"/>
      <c r="H3176" s="27"/>
      <c r="I3176" s="69"/>
      <c r="J3176" s="69"/>
      <c r="K3176" s="69"/>
    </row>
    <row r="3177" spans="3:11" s="8" customFormat="1" x14ac:dyDescent="0.25">
      <c r="C3177" s="17"/>
      <c r="E3177" s="28"/>
      <c r="F3177" s="58"/>
      <c r="G3177" s="57"/>
      <c r="H3177" s="27"/>
      <c r="I3177" s="69"/>
      <c r="J3177" s="69"/>
      <c r="K3177" s="69"/>
    </row>
    <row r="3178" spans="3:11" s="8" customFormat="1" x14ac:dyDescent="0.25">
      <c r="C3178" s="17"/>
      <c r="E3178" s="28"/>
      <c r="F3178" s="58"/>
      <c r="G3178" s="57"/>
      <c r="H3178" s="27"/>
      <c r="I3178" s="69"/>
      <c r="J3178" s="69"/>
      <c r="K3178" s="69"/>
    </row>
    <row r="3179" spans="3:11" s="8" customFormat="1" x14ac:dyDescent="0.25">
      <c r="C3179" s="17"/>
      <c r="E3179" s="28"/>
      <c r="F3179" s="58"/>
      <c r="G3179" s="57"/>
      <c r="H3179" s="27"/>
      <c r="I3179" s="69"/>
      <c r="J3179" s="69"/>
      <c r="K3179" s="69"/>
    </row>
    <row r="3180" spans="3:11" s="8" customFormat="1" x14ac:dyDescent="0.25">
      <c r="C3180" s="17"/>
      <c r="E3180" s="28"/>
      <c r="F3180" s="58"/>
      <c r="G3180" s="57"/>
      <c r="H3180" s="27"/>
      <c r="I3180" s="69"/>
      <c r="J3180" s="69"/>
      <c r="K3180" s="69"/>
    </row>
    <row r="3181" spans="3:11" s="8" customFormat="1" x14ac:dyDescent="0.25">
      <c r="C3181" s="17"/>
      <c r="E3181" s="28"/>
      <c r="F3181" s="58"/>
      <c r="G3181" s="57"/>
      <c r="H3181" s="27"/>
      <c r="I3181" s="69"/>
      <c r="J3181" s="69"/>
      <c r="K3181" s="69"/>
    </row>
    <row r="3182" spans="3:11" s="8" customFormat="1" x14ac:dyDescent="0.25">
      <c r="C3182" s="17"/>
      <c r="E3182" s="28"/>
      <c r="F3182" s="58"/>
      <c r="G3182" s="57"/>
      <c r="H3182" s="27"/>
      <c r="I3182" s="69"/>
      <c r="J3182" s="69"/>
      <c r="K3182" s="69"/>
    </row>
    <row r="3183" spans="3:11" s="8" customFormat="1" x14ac:dyDescent="0.25">
      <c r="C3183" s="17"/>
      <c r="E3183" s="28"/>
      <c r="F3183" s="58"/>
      <c r="G3183" s="57"/>
      <c r="H3183" s="27"/>
      <c r="I3183" s="69"/>
      <c r="J3183" s="69"/>
      <c r="K3183" s="69"/>
    </row>
    <row r="3184" spans="3:11" s="8" customFormat="1" x14ac:dyDescent="0.25">
      <c r="C3184" s="17"/>
      <c r="E3184" s="28"/>
      <c r="F3184" s="58"/>
      <c r="G3184" s="57"/>
      <c r="H3184" s="27"/>
      <c r="I3184" s="69"/>
      <c r="J3184" s="69"/>
      <c r="K3184" s="69"/>
    </row>
    <row r="3185" spans="3:11" s="8" customFormat="1" x14ac:dyDescent="0.25">
      <c r="C3185" s="17"/>
      <c r="E3185" s="28"/>
      <c r="F3185" s="58"/>
      <c r="G3185" s="57"/>
      <c r="H3185" s="27"/>
      <c r="I3185" s="69"/>
      <c r="J3185" s="69"/>
      <c r="K3185" s="69"/>
    </row>
    <row r="3186" spans="3:11" s="8" customFormat="1" x14ac:dyDescent="0.25">
      <c r="C3186" s="17"/>
      <c r="E3186" s="28"/>
      <c r="F3186" s="58"/>
      <c r="G3186" s="57"/>
      <c r="H3186" s="27"/>
      <c r="I3186" s="69"/>
      <c r="J3186" s="69"/>
      <c r="K3186" s="69"/>
    </row>
    <row r="3187" spans="3:11" s="8" customFormat="1" x14ac:dyDescent="0.25">
      <c r="C3187" s="17"/>
      <c r="E3187" s="28"/>
      <c r="F3187" s="58"/>
      <c r="G3187" s="57"/>
      <c r="H3187" s="27"/>
      <c r="I3187" s="69"/>
      <c r="J3187" s="69"/>
      <c r="K3187" s="69"/>
    </row>
    <row r="3188" spans="3:11" s="8" customFormat="1" x14ac:dyDescent="0.25">
      <c r="C3188" s="17"/>
      <c r="E3188" s="28"/>
      <c r="F3188" s="58"/>
      <c r="G3188" s="57"/>
      <c r="H3188" s="27"/>
      <c r="I3188" s="69"/>
      <c r="J3188" s="69"/>
      <c r="K3188" s="69"/>
    </row>
    <row r="3189" spans="3:11" s="8" customFormat="1" x14ac:dyDescent="0.25">
      <c r="C3189" s="17"/>
      <c r="E3189" s="28"/>
      <c r="F3189" s="58"/>
      <c r="G3189" s="57"/>
      <c r="H3189" s="27"/>
      <c r="I3189" s="69"/>
      <c r="J3189" s="69"/>
      <c r="K3189" s="69"/>
    </row>
    <row r="3190" spans="3:11" s="8" customFormat="1" x14ac:dyDescent="0.25">
      <c r="C3190" s="17"/>
      <c r="E3190" s="28"/>
      <c r="F3190" s="58"/>
      <c r="G3190" s="57"/>
      <c r="H3190" s="27"/>
      <c r="I3190" s="69"/>
      <c r="J3190" s="69"/>
      <c r="K3190" s="69"/>
    </row>
    <row r="3191" spans="3:11" s="8" customFormat="1" x14ac:dyDescent="0.25">
      <c r="C3191" s="17"/>
      <c r="E3191" s="28"/>
      <c r="F3191" s="58"/>
      <c r="G3191" s="57"/>
      <c r="H3191" s="27"/>
      <c r="I3191" s="69"/>
      <c r="J3191" s="69"/>
      <c r="K3191" s="69"/>
    </row>
    <row r="3192" spans="3:11" s="8" customFormat="1" x14ac:dyDescent="0.25">
      <c r="C3192" s="17"/>
      <c r="E3192" s="28"/>
      <c r="F3192" s="58"/>
      <c r="G3192" s="57"/>
      <c r="H3192" s="27"/>
      <c r="I3192" s="69"/>
      <c r="J3192" s="69"/>
      <c r="K3192" s="69"/>
    </row>
    <row r="3193" spans="3:11" s="8" customFormat="1" x14ac:dyDescent="0.25">
      <c r="C3193" s="17"/>
      <c r="E3193" s="28"/>
      <c r="F3193" s="58"/>
      <c r="G3193" s="57"/>
      <c r="H3193" s="27"/>
      <c r="I3193" s="69"/>
      <c r="J3193" s="69"/>
      <c r="K3193" s="69"/>
    </row>
    <row r="3194" spans="3:11" s="8" customFormat="1" x14ac:dyDescent="0.25">
      <c r="C3194" s="17"/>
      <c r="E3194" s="28"/>
      <c r="F3194" s="58"/>
      <c r="G3194" s="57"/>
      <c r="H3194" s="27"/>
      <c r="I3194" s="69"/>
      <c r="J3194" s="69"/>
      <c r="K3194" s="69"/>
    </row>
    <row r="3195" spans="3:11" s="8" customFormat="1" x14ac:dyDescent="0.25">
      <c r="C3195" s="17"/>
      <c r="E3195" s="28"/>
      <c r="F3195" s="58"/>
      <c r="G3195" s="57"/>
      <c r="H3195" s="27"/>
      <c r="I3195" s="69"/>
      <c r="J3195" s="69"/>
      <c r="K3195" s="69"/>
    </row>
    <row r="3196" spans="3:11" s="8" customFormat="1" x14ac:dyDescent="0.25">
      <c r="C3196" s="17"/>
      <c r="E3196" s="28"/>
      <c r="F3196" s="58"/>
      <c r="G3196" s="57"/>
      <c r="H3196" s="27"/>
      <c r="I3196" s="69"/>
      <c r="J3196" s="69"/>
      <c r="K3196" s="69"/>
    </row>
    <row r="3197" spans="3:11" s="8" customFormat="1" x14ac:dyDescent="0.25">
      <c r="C3197" s="17"/>
      <c r="E3197" s="28"/>
      <c r="F3197" s="58"/>
      <c r="G3197" s="57"/>
      <c r="H3197" s="27"/>
      <c r="I3197" s="69"/>
      <c r="J3197" s="69"/>
      <c r="K3197" s="69"/>
    </row>
    <row r="3198" spans="3:11" s="8" customFormat="1" x14ac:dyDescent="0.25">
      <c r="C3198" s="17"/>
      <c r="E3198" s="28"/>
      <c r="F3198" s="58"/>
      <c r="G3198" s="57"/>
      <c r="H3198" s="27"/>
      <c r="I3198" s="69"/>
      <c r="J3198" s="69"/>
      <c r="K3198" s="69"/>
    </row>
    <row r="3199" spans="3:11" s="8" customFormat="1" x14ac:dyDescent="0.25">
      <c r="C3199" s="17"/>
      <c r="E3199" s="28"/>
      <c r="F3199" s="58"/>
      <c r="G3199" s="57"/>
      <c r="H3199" s="27"/>
      <c r="I3199" s="69"/>
      <c r="J3199" s="69"/>
      <c r="K3199" s="69"/>
    </row>
    <row r="3200" spans="3:11" s="8" customFormat="1" x14ac:dyDescent="0.25">
      <c r="C3200" s="17"/>
      <c r="E3200" s="28"/>
      <c r="F3200" s="58"/>
      <c r="G3200" s="57"/>
      <c r="H3200" s="27"/>
      <c r="I3200" s="69"/>
      <c r="J3200" s="69"/>
      <c r="K3200" s="69"/>
    </row>
    <row r="3201" spans="3:11" s="8" customFormat="1" x14ac:dyDescent="0.25">
      <c r="C3201" s="17"/>
      <c r="E3201" s="28"/>
      <c r="F3201" s="58"/>
      <c r="G3201" s="57"/>
      <c r="H3201" s="27"/>
      <c r="I3201" s="69"/>
      <c r="J3201" s="69"/>
      <c r="K3201" s="69"/>
    </row>
    <row r="3202" spans="3:11" s="8" customFormat="1" x14ac:dyDescent="0.25">
      <c r="C3202" s="17"/>
      <c r="E3202" s="28"/>
      <c r="F3202" s="58"/>
      <c r="G3202" s="57"/>
      <c r="H3202" s="27"/>
      <c r="I3202" s="69"/>
      <c r="J3202" s="69"/>
      <c r="K3202" s="69"/>
    </row>
    <row r="3203" spans="3:11" s="8" customFormat="1" x14ac:dyDescent="0.25">
      <c r="C3203" s="17"/>
      <c r="E3203" s="28"/>
      <c r="F3203" s="58"/>
      <c r="G3203" s="57"/>
      <c r="H3203" s="27"/>
      <c r="I3203" s="69"/>
      <c r="J3203" s="69"/>
      <c r="K3203" s="69"/>
    </row>
    <row r="3204" spans="3:11" s="8" customFormat="1" x14ac:dyDescent="0.25">
      <c r="C3204" s="17"/>
      <c r="E3204" s="28"/>
      <c r="F3204" s="58"/>
      <c r="G3204" s="57"/>
      <c r="H3204" s="27"/>
      <c r="I3204" s="69"/>
      <c r="J3204" s="69"/>
      <c r="K3204" s="69"/>
    </row>
    <row r="3205" spans="3:11" s="8" customFormat="1" x14ac:dyDescent="0.25">
      <c r="C3205" s="17"/>
      <c r="E3205" s="28"/>
      <c r="F3205" s="58"/>
      <c r="G3205" s="57"/>
      <c r="H3205" s="27"/>
      <c r="I3205" s="69"/>
      <c r="J3205" s="69"/>
      <c r="K3205" s="69"/>
    </row>
    <row r="3206" spans="3:11" s="8" customFormat="1" x14ac:dyDescent="0.25">
      <c r="C3206" s="17"/>
      <c r="E3206" s="28"/>
      <c r="F3206" s="58"/>
      <c r="G3206" s="57"/>
      <c r="H3206" s="27"/>
      <c r="I3206" s="69"/>
      <c r="J3206" s="69"/>
      <c r="K3206" s="69"/>
    </row>
    <row r="3207" spans="3:11" s="8" customFormat="1" x14ac:dyDescent="0.25">
      <c r="C3207" s="17"/>
      <c r="E3207" s="28"/>
      <c r="F3207" s="58"/>
      <c r="G3207" s="57"/>
      <c r="H3207" s="27"/>
      <c r="I3207" s="69"/>
      <c r="J3207" s="69"/>
      <c r="K3207" s="69"/>
    </row>
    <row r="3208" spans="3:11" s="8" customFormat="1" x14ac:dyDescent="0.25">
      <c r="C3208" s="17"/>
      <c r="E3208" s="28"/>
      <c r="F3208" s="58"/>
      <c r="G3208" s="57"/>
      <c r="H3208" s="27"/>
      <c r="I3208" s="69"/>
      <c r="J3208" s="69"/>
      <c r="K3208" s="69"/>
    </row>
    <row r="3209" spans="3:11" s="8" customFormat="1" x14ac:dyDescent="0.25">
      <c r="C3209" s="17"/>
      <c r="E3209" s="28"/>
      <c r="F3209" s="58"/>
      <c r="G3209" s="57"/>
      <c r="H3209" s="27"/>
      <c r="I3209" s="69"/>
      <c r="J3209" s="69"/>
      <c r="K3209" s="69"/>
    </row>
    <row r="3210" spans="3:11" s="8" customFormat="1" x14ac:dyDescent="0.25">
      <c r="C3210" s="17"/>
      <c r="E3210" s="28"/>
      <c r="F3210" s="58"/>
      <c r="G3210" s="57"/>
      <c r="H3210" s="27"/>
      <c r="I3210" s="69"/>
      <c r="J3210" s="69"/>
      <c r="K3210" s="69"/>
    </row>
    <row r="3211" spans="3:11" s="8" customFormat="1" x14ac:dyDescent="0.25">
      <c r="C3211" s="17"/>
      <c r="E3211" s="28"/>
      <c r="F3211" s="58"/>
      <c r="G3211" s="57"/>
      <c r="H3211" s="27"/>
      <c r="I3211" s="69"/>
      <c r="J3211" s="69"/>
      <c r="K3211" s="69"/>
    </row>
    <row r="3212" spans="3:11" s="8" customFormat="1" x14ac:dyDescent="0.25">
      <c r="C3212" s="17"/>
      <c r="E3212" s="28"/>
      <c r="F3212" s="58"/>
      <c r="G3212" s="57"/>
      <c r="H3212" s="27"/>
      <c r="I3212" s="69"/>
      <c r="J3212" s="69"/>
      <c r="K3212" s="69"/>
    </row>
    <row r="3213" spans="3:11" s="8" customFormat="1" x14ac:dyDescent="0.25">
      <c r="C3213" s="17"/>
      <c r="E3213" s="28"/>
      <c r="F3213" s="58"/>
      <c r="G3213" s="57"/>
      <c r="H3213" s="27"/>
      <c r="I3213" s="69"/>
      <c r="J3213" s="69"/>
      <c r="K3213" s="69"/>
    </row>
    <row r="3214" spans="3:11" s="8" customFormat="1" x14ac:dyDescent="0.25">
      <c r="C3214" s="17"/>
      <c r="E3214" s="28"/>
      <c r="F3214" s="58"/>
      <c r="G3214" s="57"/>
      <c r="H3214" s="27"/>
      <c r="I3214" s="69"/>
      <c r="J3214" s="69"/>
      <c r="K3214" s="69"/>
    </row>
    <row r="3215" spans="3:11" s="8" customFormat="1" x14ac:dyDescent="0.25">
      <c r="C3215" s="17"/>
      <c r="E3215" s="28"/>
      <c r="F3215" s="58"/>
      <c r="G3215" s="57"/>
      <c r="H3215" s="27"/>
      <c r="I3215" s="69"/>
      <c r="J3215" s="69"/>
      <c r="K3215" s="69"/>
    </row>
    <row r="3216" spans="3:11" s="8" customFormat="1" x14ac:dyDescent="0.25">
      <c r="C3216" s="17"/>
      <c r="E3216" s="28"/>
      <c r="F3216" s="58"/>
      <c r="G3216" s="57"/>
      <c r="H3216" s="27"/>
      <c r="I3216" s="69"/>
      <c r="J3216" s="69"/>
      <c r="K3216" s="69"/>
    </row>
    <row r="3217" spans="3:11" s="8" customFormat="1" x14ac:dyDescent="0.25">
      <c r="C3217" s="17"/>
      <c r="E3217" s="28"/>
      <c r="F3217" s="58"/>
      <c r="G3217" s="57"/>
      <c r="H3217" s="27"/>
      <c r="I3217" s="69"/>
      <c r="J3217" s="69"/>
      <c r="K3217" s="69"/>
    </row>
    <row r="3218" spans="3:11" s="8" customFormat="1" x14ac:dyDescent="0.25">
      <c r="C3218" s="17"/>
      <c r="E3218" s="28"/>
      <c r="F3218" s="58"/>
      <c r="G3218" s="57"/>
      <c r="H3218" s="27"/>
      <c r="I3218" s="69"/>
      <c r="J3218" s="69"/>
      <c r="K3218" s="69"/>
    </row>
    <row r="3219" spans="3:11" s="8" customFormat="1" x14ac:dyDescent="0.25">
      <c r="C3219" s="17"/>
      <c r="E3219" s="28"/>
      <c r="F3219" s="58"/>
      <c r="G3219" s="57"/>
      <c r="H3219" s="27"/>
      <c r="I3219" s="69"/>
      <c r="J3219" s="69"/>
      <c r="K3219" s="69"/>
    </row>
    <row r="3220" spans="3:11" s="8" customFormat="1" x14ac:dyDescent="0.25">
      <c r="C3220" s="17"/>
      <c r="E3220" s="28"/>
      <c r="F3220" s="58"/>
      <c r="G3220" s="57"/>
      <c r="H3220" s="27"/>
      <c r="I3220" s="69"/>
      <c r="J3220" s="69"/>
      <c r="K3220" s="69"/>
    </row>
    <row r="3221" spans="3:11" s="8" customFormat="1" x14ac:dyDescent="0.25">
      <c r="C3221" s="17"/>
      <c r="E3221" s="28"/>
      <c r="F3221" s="58"/>
      <c r="G3221" s="57"/>
      <c r="H3221" s="27"/>
      <c r="I3221" s="69"/>
      <c r="J3221" s="69"/>
      <c r="K3221" s="69"/>
    </row>
    <row r="3222" spans="3:11" s="8" customFormat="1" x14ac:dyDescent="0.25">
      <c r="C3222" s="17"/>
      <c r="E3222" s="28"/>
      <c r="F3222" s="58"/>
      <c r="G3222" s="57"/>
      <c r="H3222" s="27"/>
      <c r="I3222" s="69"/>
      <c r="J3222" s="69"/>
      <c r="K3222" s="69"/>
    </row>
    <row r="3223" spans="3:11" s="8" customFormat="1" x14ac:dyDescent="0.25">
      <c r="C3223" s="17"/>
      <c r="E3223" s="28"/>
      <c r="F3223" s="58"/>
      <c r="G3223" s="57"/>
      <c r="H3223" s="27"/>
      <c r="I3223" s="69"/>
      <c r="J3223" s="69"/>
      <c r="K3223" s="69"/>
    </row>
    <row r="3224" spans="3:11" s="8" customFormat="1" x14ac:dyDescent="0.25">
      <c r="C3224" s="17"/>
      <c r="E3224" s="28"/>
      <c r="F3224" s="58"/>
      <c r="G3224" s="57"/>
      <c r="H3224" s="27"/>
      <c r="I3224" s="69"/>
      <c r="J3224" s="69"/>
      <c r="K3224" s="69"/>
    </row>
    <row r="3225" spans="3:11" s="8" customFormat="1" x14ac:dyDescent="0.25">
      <c r="C3225" s="17"/>
      <c r="E3225" s="28"/>
      <c r="F3225" s="58"/>
      <c r="G3225" s="57"/>
      <c r="H3225" s="27"/>
      <c r="I3225" s="69"/>
      <c r="J3225" s="69"/>
      <c r="K3225" s="69"/>
    </row>
    <row r="3226" spans="3:11" s="8" customFormat="1" x14ac:dyDescent="0.25">
      <c r="C3226" s="17"/>
      <c r="E3226" s="28"/>
      <c r="F3226" s="58"/>
      <c r="G3226" s="57"/>
      <c r="H3226" s="27"/>
      <c r="I3226" s="69"/>
      <c r="J3226" s="69"/>
      <c r="K3226" s="69"/>
    </row>
    <row r="3227" spans="3:11" s="8" customFormat="1" x14ac:dyDescent="0.25">
      <c r="C3227" s="17"/>
      <c r="E3227" s="28"/>
      <c r="F3227" s="58"/>
      <c r="G3227" s="57"/>
      <c r="H3227" s="27"/>
      <c r="I3227" s="69"/>
      <c r="J3227" s="69"/>
      <c r="K3227" s="69"/>
    </row>
    <row r="3228" spans="3:11" s="8" customFormat="1" x14ac:dyDescent="0.25">
      <c r="C3228" s="17"/>
      <c r="E3228" s="28"/>
      <c r="F3228" s="58"/>
      <c r="G3228" s="57"/>
      <c r="H3228" s="27"/>
      <c r="I3228" s="69"/>
      <c r="J3228" s="69"/>
      <c r="K3228" s="69"/>
    </row>
    <row r="3229" spans="3:11" s="8" customFormat="1" x14ac:dyDescent="0.25">
      <c r="C3229" s="17"/>
      <c r="E3229" s="28"/>
      <c r="F3229" s="58"/>
      <c r="G3229" s="57"/>
      <c r="H3229" s="27"/>
      <c r="I3229" s="69"/>
      <c r="J3229" s="69"/>
      <c r="K3229" s="69"/>
    </row>
    <row r="3230" spans="3:11" s="8" customFormat="1" x14ac:dyDescent="0.25">
      <c r="C3230" s="17"/>
      <c r="E3230" s="28"/>
      <c r="F3230" s="58"/>
      <c r="G3230" s="57"/>
      <c r="H3230" s="27"/>
      <c r="I3230" s="69"/>
      <c r="J3230" s="69"/>
      <c r="K3230" s="69"/>
    </row>
    <row r="3231" spans="3:11" s="8" customFormat="1" x14ac:dyDescent="0.25">
      <c r="C3231" s="17"/>
      <c r="E3231" s="28"/>
      <c r="F3231" s="58"/>
      <c r="G3231" s="57"/>
      <c r="H3231" s="27"/>
      <c r="I3231" s="69"/>
      <c r="J3231" s="69"/>
      <c r="K3231" s="69"/>
    </row>
    <row r="3232" spans="3:11" s="8" customFormat="1" x14ac:dyDescent="0.25">
      <c r="C3232" s="17"/>
      <c r="E3232" s="28"/>
      <c r="F3232" s="58"/>
      <c r="G3232" s="57"/>
      <c r="H3232" s="27"/>
      <c r="I3232" s="69"/>
      <c r="J3232" s="69"/>
      <c r="K3232" s="69"/>
    </row>
    <row r="3233" spans="3:11" s="8" customFormat="1" x14ac:dyDescent="0.25">
      <c r="C3233" s="17"/>
      <c r="E3233" s="28"/>
      <c r="F3233" s="58"/>
      <c r="G3233" s="57"/>
      <c r="H3233" s="27"/>
      <c r="I3233" s="69"/>
      <c r="J3233" s="69"/>
      <c r="K3233" s="69"/>
    </row>
    <row r="3234" spans="3:11" s="8" customFormat="1" x14ac:dyDescent="0.25">
      <c r="C3234" s="17"/>
      <c r="E3234" s="28"/>
      <c r="F3234" s="58"/>
      <c r="G3234" s="57"/>
      <c r="H3234" s="27"/>
      <c r="I3234" s="69"/>
      <c r="J3234" s="69"/>
      <c r="K3234" s="69"/>
    </row>
    <row r="3235" spans="3:11" s="8" customFormat="1" x14ac:dyDescent="0.25">
      <c r="C3235" s="17"/>
      <c r="E3235" s="28"/>
      <c r="F3235" s="58"/>
      <c r="G3235" s="57"/>
      <c r="H3235" s="27"/>
      <c r="I3235" s="69"/>
      <c r="J3235" s="69"/>
      <c r="K3235" s="69"/>
    </row>
    <row r="3236" spans="3:11" s="8" customFormat="1" x14ac:dyDescent="0.25">
      <c r="C3236" s="17"/>
      <c r="E3236" s="28"/>
      <c r="F3236" s="58"/>
      <c r="G3236" s="57"/>
      <c r="H3236" s="27"/>
      <c r="I3236" s="69"/>
      <c r="J3236" s="69"/>
      <c r="K3236" s="69"/>
    </row>
    <row r="3237" spans="3:11" s="8" customFormat="1" x14ac:dyDescent="0.25">
      <c r="C3237" s="17"/>
      <c r="E3237" s="28"/>
      <c r="F3237" s="58"/>
      <c r="G3237" s="57"/>
      <c r="H3237" s="27"/>
      <c r="I3237" s="69"/>
      <c r="J3237" s="69"/>
      <c r="K3237" s="69"/>
    </row>
    <row r="3238" spans="3:11" s="8" customFormat="1" x14ac:dyDescent="0.25">
      <c r="C3238" s="17"/>
      <c r="E3238" s="28"/>
      <c r="F3238" s="58"/>
      <c r="G3238" s="57"/>
      <c r="H3238" s="27"/>
      <c r="I3238" s="69"/>
      <c r="J3238" s="69"/>
      <c r="K3238" s="69"/>
    </row>
    <row r="3239" spans="3:11" s="8" customFormat="1" x14ac:dyDescent="0.25">
      <c r="C3239" s="17"/>
      <c r="E3239" s="28"/>
      <c r="F3239" s="58"/>
      <c r="G3239" s="57"/>
      <c r="H3239" s="27"/>
      <c r="I3239" s="69"/>
      <c r="J3239" s="69"/>
      <c r="K3239" s="69"/>
    </row>
    <row r="3240" spans="3:11" s="8" customFormat="1" x14ac:dyDescent="0.25">
      <c r="C3240" s="17"/>
      <c r="E3240" s="28"/>
      <c r="F3240" s="58"/>
      <c r="G3240" s="57"/>
      <c r="H3240" s="27"/>
      <c r="I3240" s="69"/>
      <c r="J3240" s="69"/>
      <c r="K3240" s="69"/>
    </row>
    <row r="3241" spans="3:11" s="8" customFormat="1" x14ac:dyDescent="0.25">
      <c r="C3241" s="17"/>
      <c r="E3241" s="28"/>
      <c r="F3241" s="58"/>
      <c r="G3241" s="57"/>
      <c r="H3241" s="27"/>
      <c r="I3241" s="69"/>
      <c r="J3241" s="69"/>
      <c r="K3241" s="69"/>
    </row>
    <row r="3242" spans="3:11" s="8" customFormat="1" x14ac:dyDescent="0.25">
      <c r="C3242" s="17"/>
      <c r="E3242" s="28"/>
      <c r="F3242" s="58"/>
      <c r="G3242" s="57"/>
      <c r="H3242" s="27"/>
      <c r="I3242" s="69"/>
      <c r="J3242" s="69"/>
      <c r="K3242" s="69"/>
    </row>
    <row r="3243" spans="3:11" s="8" customFormat="1" x14ac:dyDescent="0.25">
      <c r="C3243" s="17"/>
      <c r="E3243" s="28"/>
      <c r="F3243" s="58"/>
      <c r="G3243" s="57"/>
      <c r="H3243" s="27"/>
      <c r="I3243" s="69"/>
      <c r="J3243" s="69"/>
      <c r="K3243" s="69"/>
    </row>
    <row r="3244" spans="3:11" s="8" customFormat="1" x14ac:dyDescent="0.25">
      <c r="C3244" s="17"/>
      <c r="E3244" s="28"/>
      <c r="F3244" s="58"/>
      <c r="G3244" s="57"/>
      <c r="H3244" s="27"/>
      <c r="I3244" s="69"/>
      <c r="J3244" s="69"/>
      <c r="K3244" s="69"/>
    </row>
    <row r="3245" spans="3:11" s="8" customFormat="1" x14ac:dyDescent="0.25">
      <c r="C3245" s="17"/>
      <c r="E3245" s="28"/>
      <c r="F3245" s="58"/>
      <c r="G3245" s="57"/>
      <c r="H3245" s="27"/>
      <c r="I3245" s="69"/>
      <c r="J3245" s="69"/>
      <c r="K3245" s="69"/>
    </row>
    <row r="3246" spans="3:11" s="8" customFormat="1" x14ac:dyDescent="0.25">
      <c r="C3246" s="17"/>
      <c r="E3246" s="28"/>
      <c r="F3246" s="58"/>
      <c r="G3246" s="57"/>
      <c r="H3246" s="27"/>
      <c r="I3246" s="69"/>
      <c r="J3246" s="69"/>
      <c r="K3246" s="69"/>
    </row>
    <row r="3247" spans="3:11" s="8" customFormat="1" x14ac:dyDescent="0.25">
      <c r="C3247" s="17"/>
      <c r="E3247" s="28"/>
      <c r="F3247" s="58"/>
      <c r="G3247" s="57"/>
      <c r="H3247" s="27"/>
      <c r="I3247" s="69"/>
      <c r="J3247" s="69"/>
      <c r="K3247" s="69"/>
    </row>
    <row r="3248" spans="3:11" s="8" customFormat="1" x14ac:dyDescent="0.25">
      <c r="C3248" s="17"/>
      <c r="E3248" s="28"/>
      <c r="F3248" s="58"/>
      <c r="G3248" s="57"/>
      <c r="H3248" s="27"/>
      <c r="I3248" s="69"/>
      <c r="J3248" s="69"/>
      <c r="K3248" s="69"/>
    </row>
    <row r="3249" spans="3:11" s="8" customFormat="1" x14ac:dyDescent="0.25">
      <c r="C3249" s="17"/>
      <c r="E3249" s="28"/>
      <c r="F3249" s="58"/>
      <c r="G3249" s="57"/>
      <c r="H3249" s="27"/>
      <c r="I3249" s="69"/>
      <c r="J3249" s="69"/>
      <c r="K3249" s="69"/>
    </row>
    <row r="3250" spans="3:11" s="8" customFormat="1" x14ac:dyDescent="0.25">
      <c r="C3250" s="17"/>
      <c r="E3250" s="28"/>
      <c r="F3250" s="58"/>
      <c r="G3250" s="57"/>
      <c r="H3250" s="27"/>
      <c r="I3250" s="69"/>
      <c r="J3250" s="69"/>
      <c r="K3250" s="69"/>
    </row>
    <row r="3251" spans="3:11" s="8" customFormat="1" x14ac:dyDescent="0.25">
      <c r="C3251" s="17"/>
      <c r="E3251" s="28"/>
      <c r="F3251" s="58"/>
      <c r="G3251" s="57"/>
      <c r="H3251" s="27"/>
      <c r="I3251" s="69"/>
      <c r="J3251" s="69"/>
      <c r="K3251" s="69"/>
    </row>
    <row r="3252" spans="3:11" s="8" customFormat="1" x14ac:dyDescent="0.25">
      <c r="C3252" s="17"/>
      <c r="E3252" s="28"/>
      <c r="F3252" s="58"/>
      <c r="G3252" s="57"/>
      <c r="H3252" s="27"/>
      <c r="I3252" s="69"/>
      <c r="J3252" s="69"/>
      <c r="K3252" s="69"/>
    </row>
    <row r="3253" spans="3:11" s="8" customFormat="1" x14ac:dyDescent="0.25">
      <c r="C3253" s="17"/>
      <c r="E3253" s="28"/>
      <c r="F3253" s="58"/>
      <c r="G3253" s="57"/>
      <c r="H3253" s="27"/>
      <c r="I3253" s="69"/>
      <c r="J3253" s="69"/>
      <c r="K3253" s="69"/>
    </row>
    <row r="3254" spans="3:11" s="8" customFormat="1" x14ac:dyDescent="0.25">
      <c r="C3254" s="17"/>
      <c r="E3254" s="28"/>
      <c r="F3254" s="58"/>
      <c r="G3254" s="57"/>
      <c r="H3254" s="27"/>
      <c r="I3254" s="69"/>
      <c r="J3254" s="69"/>
      <c r="K3254" s="69"/>
    </row>
    <row r="3255" spans="3:11" s="8" customFormat="1" x14ac:dyDescent="0.25">
      <c r="C3255" s="17"/>
      <c r="E3255" s="28"/>
      <c r="F3255" s="58"/>
      <c r="G3255" s="57"/>
      <c r="H3255" s="27"/>
      <c r="I3255" s="69"/>
      <c r="J3255" s="69"/>
      <c r="K3255" s="69"/>
    </row>
    <row r="3256" spans="3:11" s="8" customFormat="1" x14ac:dyDescent="0.25">
      <c r="C3256" s="17"/>
      <c r="E3256" s="28"/>
      <c r="F3256" s="58"/>
      <c r="G3256" s="57"/>
      <c r="H3256" s="27"/>
      <c r="I3256" s="69"/>
      <c r="J3256" s="69"/>
      <c r="K3256" s="69"/>
    </row>
    <row r="3257" spans="3:11" s="8" customFormat="1" x14ac:dyDescent="0.25">
      <c r="C3257" s="17"/>
      <c r="E3257" s="28"/>
      <c r="F3257" s="58"/>
      <c r="G3257" s="57"/>
      <c r="H3257" s="27"/>
      <c r="I3257" s="69"/>
      <c r="J3257" s="69"/>
      <c r="K3257" s="69"/>
    </row>
    <row r="3258" spans="3:11" s="8" customFormat="1" x14ac:dyDescent="0.25">
      <c r="C3258" s="17"/>
      <c r="E3258" s="28"/>
      <c r="F3258" s="58"/>
      <c r="G3258" s="57"/>
      <c r="H3258" s="27"/>
      <c r="I3258" s="69"/>
      <c r="J3258" s="69"/>
      <c r="K3258" s="69"/>
    </row>
    <row r="3259" spans="3:11" s="8" customFormat="1" x14ac:dyDescent="0.25">
      <c r="C3259" s="17"/>
      <c r="E3259" s="28"/>
      <c r="F3259" s="58"/>
      <c r="G3259" s="57"/>
      <c r="H3259" s="27"/>
      <c r="I3259" s="69"/>
      <c r="J3259" s="69"/>
      <c r="K3259" s="69"/>
    </row>
    <row r="3260" spans="3:11" s="8" customFormat="1" x14ac:dyDescent="0.25">
      <c r="C3260" s="17"/>
      <c r="E3260" s="28"/>
      <c r="F3260" s="58"/>
      <c r="G3260" s="57"/>
      <c r="H3260" s="27"/>
      <c r="I3260" s="69"/>
      <c r="J3260" s="69"/>
      <c r="K3260" s="69"/>
    </row>
    <row r="3261" spans="3:11" s="8" customFormat="1" x14ac:dyDescent="0.25">
      <c r="C3261" s="17"/>
      <c r="E3261" s="28"/>
      <c r="F3261" s="58"/>
      <c r="G3261" s="57"/>
      <c r="H3261" s="27"/>
      <c r="I3261" s="69"/>
      <c r="J3261" s="69"/>
      <c r="K3261" s="69"/>
    </row>
    <row r="3262" spans="3:11" s="8" customFormat="1" x14ac:dyDescent="0.25">
      <c r="C3262" s="17"/>
      <c r="E3262" s="28"/>
      <c r="F3262" s="58"/>
      <c r="G3262" s="57"/>
      <c r="H3262" s="27"/>
      <c r="I3262" s="69"/>
      <c r="J3262" s="69"/>
      <c r="K3262" s="69"/>
    </row>
    <row r="3263" spans="3:11" s="8" customFormat="1" x14ac:dyDescent="0.25">
      <c r="C3263" s="17"/>
      <c r="E3263" s="28"/>
      <c r="F3263" s="58"/>
      <c r="G3263" s="57"/>
      <c r="H3263" s="27"/>
      <c r="I3263" s="69"/>
      <c r="J3263" s="69"/>
      <c r="K3263" s="69"/>
    </row>
    <row r="3264" spans="3:11" s="8" customFormat="1" x14ac:dyDescent="0.25">
      <c r="C3264" s="17"/>
      <c r="E3264" s="28"/>
      <c r="F3264" s="58"/>
      <c r="G3264" s="57"/>
      <c r="H3264" s="27"/>
      <c r="I3264" s="69"/>
      <c r="J3264" s="69"/>
      <c r="K3264" s="69"/>
    </row>
    <row r="3265" spans="3:11" s="8" customFormat="1" x14ac:dyDescent="0.25">
      <c r="C3265" s="17"/>
      <c r="E3265" s="28"/>
      <c r="F3265" s="58"/>
      <c r="G3265" s="57"/>
      <c r="H3265" s="27"/>
      <c r="I3265" s="69"/>
      <c r="J3265" s="69"/>
      <c r="K3265" s="69"/>
    </row>
    <row r="3266" spans="3:11" s="8" customFormat="1" x14ac:dyDescent="0.25">
      <c r="C3266" s="17"/>
      <c r="E3266" s="28"/>
      <c r="F3266" s="58"/>
      <c r="G3266" s="57"/>
      <c r="H3266" s="27"/>
      <c r="I3266" s="69"/>
      <c r="J3266" s="69"/>
      <c r="K3266" s="69"/>
    </row>
    <row r="3267" spans="3:11" s="8" customFormat="1" x14ac:dyDescent="0.25">
      <c r="C3267" s="17"/>
      <c r="E3267" s="28"/>
      <c r="F3267" s="58"/>
      <c r="G3267" s="57"/>
      <c r="H3267" s="27"/>
      <c r="I3267" s="69"/>
      <c r="J3267" s="69"/>
      <c r="K3267" s="69"/>
    </row>
    <row r="3268" spans="3:11" s="8" customFormat="1" x14ac:dyDescent="0.25">
      <c r="C3268" s="17"/>
      <c r="E3268" s="28"/>
      <c r="F3268" s="58"/>
      <c r="G3268" s="57"/>
      <c r="H3268" s="27"/>
      <c r="I3268" s="69"/>
      <c r="J3268" s="69"/>
      <c r="K3268" s="69"/>
    </row>
    <row r="3269" spans="3:11" s="8" customFormat="1" x14ac:dyDescent="0.25">
      <c r="C3269" s="17"/>
      <c r="E3269" s="28"/>
      <c r="F3269" s="58"/>
      <c r="G3269" s="57"/>
      <c r="H3269" s="27"/>
      <c r="I3269" s="69"/>
      <c r="J3269" s="69"/>
      <c r="K3269" s="69"/>
    </row>
    <row r="3270" spans="3:11" s="8" customFormat="1" x14ac:dyDescent="0.25">
      <c r="C3270" s="17"/>
      <c r="E3270" s="28"/>
      <c r="F3270" s="58"/>
      <c r="G3270" s="57"/>
      <c r="H3270" s="27"/>
      <c r="I3270" s="69"/>
      <c r="J3270" s="69"/>
      <c r="K3270" s="69"/>
    </row>
    <row r="3271" spans="3:11" s="8" customFormat="1" x14ac:dyDescent="0.25">
      <c r="C3271" s="17"/>
      <c r="E3271" s="28"/>
      <c r="F3271" s="58"/>
      <c r="G3271" s="57"/>
      <c r="H3271" s="27"/>
      <c r="I3271" s="69"/>
      <c r="J3271" s="69"/>
      <c r="K3271" s="69"/>
    </row>
    <row r="3272" spans="3:11" s="8" customFormat="1" x14ac:dyDescent="0.25">
      <c r="C3272" s="17"/>
      <c r="E3272" s="28"/>
      <c r="F3272" s="58"/>
      <c r="G3272" s="57"/>
      <c r="H3272" s="27"/>
      <c r="I3272" s="69"/>
      <c r="J3272" s="69"/>
      <c r="K3272" s="69"/>
    </row>
    <row r="3273" spans="3:11" s="8" customFormat="1" x14ac:dyDescent="0.25">
      <c r="C3273" s="17"/>
      <c r="E3273" s="28"/>
      <c r="F3273" s="58"/>
      <c r="G3273" s="57"/>
      <c r="H3273" s="27"/>
      <c r="I3273" s="69"/>
      <c r="J3273" s="69"/>
      <c r="K3273" s="69"/>
    </row>
    <row r="3274" spans="3:11" s="8" customFormat="1" x14ac:dyDescent="0.25">
      <c r="C3274" s="17"/>
      <c r="E3274" s="28"/>
      <c r="F3274" s="58"/>
      <c r="G3274" s="57"/>
      <c r="H3274" s="27"/>
      <c r="I3274" s="69"/>
      <c r="J3274" s="69"/>
      <c r="K3274" s="69"/>
    </row>
    <row r="3275" spans="3:11" s="8" customFormat="1" x14ac:dyDescent="0.25">
      <c r="C3275" s="17"/>
      <c r="E3275" s="28"/>
      <c r="F3275" s="58"/>
      <c r="G3275" s="57"/>
      <c r="H3275" s="27"/>
      <c r="I3275" s="69"/>
      <c r="J3275" s="69"/>
      <c r="K3275" s="69"/>
    </row>
    <row r="3276" spans="3:11" s="8" customFormat="1" x14ac:dyDescent="0.25">
      <c r="C3276" s="17"/>
      <c r="E3276" s="28"/>
      <c r="F3276" s="58"/>
      <c r="G3276" s="57"/>
      <c r="H3276" s="27"/>
      <c r="I3276" s="69"/>
      <c r="J3276" s="69"/>
      <c r="K3276" s="69"/>
    </row>
    <row r="3277" spans="3:11" s="8" customFormat="1" x14ac:dyDescent="0.25">
      <c r="C3277" s="17"/>
      <c r="E3277" s="28"/>
      <c r="F3277" s="58"/>
      <c r="G3277" s="57"/>
      <c r="H3277" s="27"/>
      <c r="I3277" s="69"/>
      <c r="J3277" s="69"/>
      <c r="K3277" s="69"/>
    </row>
    <row r="3278" spans="3:11" s="8" customFormat="1" x14ac:dyDescent="0.25">
      <c r="C3278" s="17"/>
      <c r="E3278" s="28"/>
      <c r="F3278" s="58"/>
      <c r="G3278" s="57"/>
      <c r="H3278" s="27"/>
      <c r="I3278" s="69"/>
      <c r="J3278" s="69"/>
      <c r="K3278" s="69"/>
    </row>
    <row r="3279" spans="3:11" s="8" customFormat="1" x14ac:dyDescent="0.25">
      <c r="C3279" s="17"/>
      <c r="E3279" s="28"/>
      <c r="F3279" s="58"/>
      <c r="G3279" s="57"/>
      <c r="H3279" s="27"/>
      <c r="I3279" s="69"/>
      <c r="J3279" s="69"/>
      <c r="K3279" s="69"/>
    </row>
    <row r="3280" spans="3:11" s="8" customFormat="1" x14ac:dyDescent="0.25">
      <c r="C3280" s="17"/>
      <c r="E3280" s="28"/>
      <c r="F3280" s="58"/>
      <c r="G3280" s="57"/>
      <c r="H3280" s="27"/>
      <c r="I3280" s="69"/>
      <c r="J3280" s="69"/>
      <c r="K3280" s="69"/>
    </row>
    <row r="3281" spans="3:11" s="8" customFormat="1" x14ac:dyDescent="0.25">
      <c r="C3281" s="17"/>
      <c r="E3281" s="28"/>
      <c r="F3281" s="58"/>
      <c r="G3281" s="57"/>
      <c r="H3281" s="27"/>
      <c r="I3281" s="69"/>
      <c r="J3281" s="69"/>
      <c r="K3281" s="69"/>
    </row>
    <row r="3282" spans="3:11" s="8" customFormat="1" x14ac:dyDescent="0.25">
      <c r="C3282" s="17"/>
      <c r="E3282" s="28"/>
      <c r="F3282" s="58"/>
      <c r="G3282" s="57"/>
      <c r="H3282" s="27"/>
      <c r="I3282" s="69"/>
      <c r="J3282" s="69"/>
      <c r="K3282" s="69"/>
    </row>
    <row r="3283" spans="3:11" s="8" customFormat="1" x14ac:dyDescent="0.25">
      <c r="C3283" s="17"/>
      <c r="E3283" s="28"/>
      <c r="F3283" s="58"/>
      <c r="G3283" s="57"/>
      <c r="H3283" s="27"/>
      <c r="I3283" s="69"/>
      <c r="J3283" s="69"/>
      <c r="K3283" s="69"/>
    </row>
    <row r="3284" spans="3:11" s="8" customFormat="1" x14ac:dyDescent="0.25">
      <c r="C3284" s="17"/>
      <c r="E3284" s="28"/>
      <c r="F3284" s="58"/>
      <c r="G3284" s="57"/>
      <c r="H3284" s="27"/>
      <c r="I3284" s="69"/>
      <c r="J3284" s="69"/>
      <c r="K3284" s="69"/>
    </row>
    <row r="3285" spans="3:11" s="8" customFormat="1" x14ac:dyDescent="0.25">
      <c r="C3285" s="17"/>
      <c r="E3285" s="28"/>
      <c r="F3285" s="58"/>
      <c r="G3285" s="57"/>
      <c r="H3285" s="27"/>
      <c r="I3285" s="69"/>
      <c r="J3285" s="69"/>
      <c r="K3285" s="69"/>
    </row>
    <row r="3286" spans="3:11" s="8" customFormat="1" x14ac:dyDescent="0.25">
      <c r="C3286" s="17"/>
      <c r="E3286" s="28"/>
      <c r="F3286" s="58"/>
      <c r="G3286" s="57"/>
      <c r="H3286" s="27"/>
      <c r="I3286" s="69"/>
      <c r="J3286" s="69"/>
      <c r="K3286" s="69"/>
    </row>
    <row r="3287" spans="3:11" s="8" customFormat="1" x14ac:dyDescent="0.25">
      <c r="C3287" s="17"/>
      <c r="E3287" s="28"/>
      <c r="F3287" s="58"/>
      <c r="G3287" s="57"/>
      <c r="H3287" s="27"/>
      <c r="I3287" s="69"/>
      <c r="J3287" s="69"/>
      <c r="K3287" s="69"/>
    </row>
    <row r="3288" spans="3:11" s="8" customFormat="1" x14ac:dyDescent="0.25">
      <c r="C3288" s="17"/>
      <c r="E3288" s="28"/>
      <c r="F3288" s="58"/>
      <c r="G3288" s="57"/>
      <c r="H3288" s="27"/>
      <c r="I3288" s="69"/>
      <c r="J3288" s="69"/>
      <c r="K3288" s="69"/>
    </row>
    <row r="3289" spans="3:11" s="8" customFormat="1" x14ac:dyDescent="0.25">
      <c r="C3289" s="17"/>
      <c r="E3289" s="28"/>
      <c r="F3289" s="58"/>
      <c r="G3289" s="57"/>
      <c r="H3289" s="27"/>
      <c r="I3289" s="69"/>
      <c r="J3289" s="69"/>
      <c r="K3289" s="69"/>
    </row>
    <row r="3290" spans="3:11" s="8" customFormat="1" x14ac:dyDescent="0.25">
      <c r="C3290" s="17"/>
      <c r="E3290" s="28"/>
      <c r="F3290" s="58"/>
      <c r="G3290" s="57"/>
      <c r="H3290" s="27"/>
      <c r="I3290" s="69"/>
      <c r="J3290" s="69"/>
      <c r="K3290" s="69"/>
    </row>
    <row r="3291" spans="3:11" s="8" customFormat="1" x14ac:dyDescent="0.25">
      <c r="C3291" s="17"/>
      <c r="E3291" s="28"/>
      <c r="F3291" s="58"/>
      <c r="G3291" s="57"/>
      <c r="H3291" s="27"/>
      <c r="I3291" s="69"/>
      <c r="J3291" s="69"/>
      <c r="K3291" s="69"/>
    </row>
    <row r="3292" spans="3:11" s="8" customFormat="1" x14ac:dyDescent="0.25">
      <c r="C3292" s="17"/>
      <c r="E3292" s="28"/>
      <c r="F3292" s="58"/>
      <c r="G3292" s="57"/>
      <c r="H3292" s="27"/>
      <c r="I3292" s="69"/>
      <c r="J3292" s="69"/>
      <c r="K3292" s="69"/>
    </row>
    <row r="3293" spans="3:11" s="8" customFormat="1" x14ac:dyDescent="0.25">
      <c r="C3293" s="17"/>
      <c r="E3293" s="28"/>
      <c r="F3293" s="58"/>
      <c r="G3293" s="57"/>
      <c r="H3293" s="27"/>
      <c r="I3293" s="69"/>
      <c r="J3293" s="69"/>
      <c r="K3293" s="69"/>
    </row>
    <row r="3294" spans="3:11" s="8" customFormat="1" x14ac:dyDescent="0.25">
      <c r="C3294" s="17"/>
      <c r="E3294" s="28"/>
      <c r="F3294" s="58"/>
      <c r="G3294" s="57"/>
      <c r="H3294" s="27"/>
      <c r="I3294" s="69"/>
      <c r="J3294" s="69"/>
      <c r="K3294" s="69"/>
    </row>
    <row r="3295" spans="3:11" s="8" customFormat="1" x14ac:dyDescent="0.25">
      <c r="C3295" s="17"/>
      <c r="E3295" s="28"/>
      <c r="F3295" s="58"/>
      <c r="G3295" s="57"/>
      <c r="H3295" s="27"/>
      <c r="I3295" s="69"/>
      <c r="J3295" s="69"/>
      <c r="K3295" s="69"/>
    </row>
    <row r="3296" spans="3:11" s="8" customFormat="1" x14ac:dyDescent="0.25">
      <c r="C3296" s="17"/>
      <c r="E3296" s="28"/>
      <c r="F3296" s="58"/>
      <c r="G3296" s="57"/>
      <c r="H3296" s="27"/>
      <c r="I3296" s="69"/>
      <c r="J3296" s="69"/>
      <c r="K3296" s="69"/>
    </row>
    <row r="3297" spans="3:11" s="8" customFormat="1" x14ac:dyDescent="0.25">
      <c r="C3297" s="17"/>
      <c r="E3297" s="28"/>
      <c r="F3297" s="58"/>
      <c r="G3297" s="57"/>
      <c r="H3297" s="27"/>
      <c r="I3297" s="69"/>
      <c r="J3297" s="69"/>
      <c r="K3297" s="69"/>
    </row>
    <row r="3298" spans="3:11" s="8" customFormat="1" x14ac:dyDescent="0.25">
      <c r="C3298" s="17"/>
      <c r="E3298" s="28"/>
      <c r="F3298" s="58"/>
      <c r="G3298" s="57"/>
      <c r="H3298" s="27"/>
      <c r="I3298" s="69"/>
      <c r="J3298" s="69"/>
      <c r="K3298" s="69"/>
    </row>
    <row r="3299" spans="3:11" s="8" customFormat="1" x14ac:dyDescent="0.25">
      <c r="C3299" s="17"/>
      <c r="E3299" s="28"/>
      <c r="F3299" s="58"/>
      <c r="G3299" s="57"/>
      <c r="H3299" s="27"/>
      <c r="I3299" s="69"/>
      <c r="J3299" s="69"/>
      <c r="K3299" s="69"/>
    </row>
    <row r="3300" spans="3:11" s="8" customFormat="1" x14ac:dyDescent="0.25">
      <c r="C3300" s="17"/>
      <c r="E3300" s="28"/>
      <c r="F3300" s="58"/>
      <c r="G3300" s="57"/>
      <c r="H3300" s="27"/>
      <c r="I3300" s="69"/>
      <c r="J3300" s="69"/>
      <c r="K3300" s="69"/>
    </row>
    <row r="3301" spans="3:11" s="8" customFormat="1" x14ac:dyDescent="0.25">
      <c r="C3301" s="17"/>
      <c r="E3301" s="28"/>
      <c r="F3301" s="58"/>
      <c r="G3301" s="57"/>
      <c r="H3301" s="27"/>
      <c r="I3301" s="69"/>
      <c r="J3301" s="69"/>
      <c r="K3301" s="69"/>
    </row>
    <row r="3302" spans="3:11" s="8" customFormat="1" x14ac:dyDescent="0.25">
      <c r="C3302" s="17"/>
      <c r="E3302" s="28"/>
      <c r="F3302" s="58"/>
      <c r="G3302" s="57"/>
      <c r="H3302" s="27"/>
      <c r="I3302" s="69"/>
      <c r="J3302" s="69"/>
      <c r="K3302" s="69"/>
    </row>
    <row r="3303" spans="3:11" s="8" customFormat="1" x14ac:dyDescent="0.25">
      <c r="C3303" s="17"/>
      <c r="E3303" s="28"/>
      <c r="F3303" s="58"/>
      <c r="G3303" s="57"/>
      <c r="H3303" s="27"/>
      <c r="I3303" s="69"/>
      <c r="J3303" s="69"/>
      <c r="K3303" s="69"/>
    </row>
    <row r="3304" spans="3:11" s="8" customFormat="1" x14ac:dyDescent="0.25">
      <c r="C3304" s="17"/>
      <c r="E3304" s="28"/>
      <c r="F3304" s="58"/>
      <c r="G3304" s="57"/>
      <c r="H3304" s="27"/>
      <c r="I3304" s="69"/>
      <c r="J3304" s="69"/>
      <c r="K3304" s="69"/>
    </row>
    <row r="3305" spans="3:11" s="8" customFormat="1" x14ac:dyDescent="0.25">
      <c r="C3305" s="17"/>
      <c r="E3305" s="28"/>
      <c r="F3305" s="58"/>
      <c r="G3305" s="57"/>
      <c r="H3305" s="27"/>
      <c r="I3305" s="69"/>
      <c r="J3305" s="69"/>
      <c r="K3305" s="69"/>
    </row>
    <row r="3306" spans="3:11" s="8" customFormat="1" x14ac:dyDescent="0.25">
      <c r="C3306" s="17"/>
      <c r="E3306" s="28"/>
      <c r="F3306" s="58"/>
      <c r="G3306" s="57"/>
      <c r="H3306" s="27"/>
      <c r="I3306" s="69"/>
      <c r="J3306" s="69"/>
      <c r="K3306" s="69"/>
    </row>
    <row r="3307" spans="3:11" s="8" customFormat="1" x14ac:dyDescent="0.25">
      <c r="C3307" s="17"/>
      <c r="E3307" s="28"/>
      <c r="F3307" s="58"/>
      <c r="G3307" s="57"/>
      <c r="H3307" s="27"/>
      <c r="I3307" s="69"/>
      <c r="J3307" s="69"/>
      <c r="K3307" s="69"/>
    </row>
    <row r="3308" spans="3:11" s="8" customFormat="1" x14ac:dyDescent="0.25">
      <c r="C3308" s="17"/>
      <c r="E3308" s="28"/>
      <c r="F3308" s="58"/>
      <c r="G3308" s="57"/>
      <c r="H3308" s="27"/>
      <c r="I3308" s="69"/>
      <c r="J3308" s="69"/>
      <c r="K3308" s="69"/>
    </row>
    <row r="3309" spans="3:11" s="8" customFormat="1" x14ac:dyDescent="0.25">
      <c r="C3309" s="17"/>
      <c r="E3309" s="28"/>
      <c r="F3309" s="58"/>
      <c r="G3309" s="57"/>
      <c r="H3309" s="27"/>
      <c r="I3309" s="69"/>
      <c r="J3309" s="69"/>
      <c r="K3309" s="69"/>
    </row>
    <row r="3310" spans="3:11" s="8" customFormat="1" x14ac:dyDescent="0.25">
      <c r="C3310" s="17"/>
      <c r="E3310" s="28"/>
      <c r="F3310" s="58"/>
      <c r="G3310" s="57"/>
      <c r="H3310" s="27"/>
      <c r="I3310" s="69"/>
      <c r="J3310" s="69"/>
      <c r="K3310" s="69"/>
    </row>
    <row r="3311" spans="3:11" s="8" customFormat="1" x14ac:dyDescent="0.25">
      <c r="C3311" s="17"/>
      <c r="E3311" s="28"/>
      <c r="F3311" s="58"/>
      <c r="G3311" s="57"/>
      <c r="H3311" s="27"/>
      <c r="I3311" s="69"/>
      <c r="J3311" s="69"/>
      <c r="K3311" s="69"/>
    </row>
    <row r="3312" spans="3:11" s="8" customFormat="1" x14ac:dyDescent="0.25">
      <c r="C3312" s="17"/>
      <c r="E3312" s="28"/>
      <c r="F3312" s="58"/>
      <c r="G3312" s="57"/>
      <c r="H3312" s="27"/>
      <c r="I3312" s="69"/>
      <c r="J3312" s="69"/>
      <c r="K3312" s="69"/>
    </row>
    <row r="3313" spans="3:11" s="8" customFormat="1" x14ac:dyDescent="0.25">
      <c r="C3313" s="17"/>
      <c r="E3313" s="28"/>
      <c r="F3313" s="58"/>
      <c r="G3313" s="57"/>
      <c r="H3313" s="27"/>
      <c r="I3313" s="69"/>
      <c r="J3313" s="69"/>
      <c r="K3313" s="69"/>
    </row>
    <row r="3314" spans="3:11" s="8" customFormat="1" x14ac:dyDescent="0.25">
      <c r="C3314" s="17"/>
      <c r="E3314" s="28"/>
      <c r="F3314" s="58"/>
      <c r="G3314" s="57"/>
      <c r="H3314" s="27"/>
      <c r="I3314" s="69"/>
      <c r="J3314" s="69"/>
      <c r="K3314" s="69"/>
    </row>
    <row r="3315" spans="3:11" s="8" customFormat="1" x14ac:dyDescent="0.25">
      <c r="C3315" s="17"/>
      <c r="E3315" s="28"/>
      <c r="F3315" s="58"/>
      <c r="G3315" s="57"/>
      <c r="H3315" s="27"/>
      <c r="I3315" s="69"/>
      <c r="J3315" s="69"/>
      <c r="K3315" s="69"/>
    </row>
    <row r="3316" spans="3:11" s="8" customFormat="1" x14ac:dyDescent="0.25">
      <c r="C3316" s="17"/>
      <c r="E3316" s="28"/>
      <c r="F3316" s="58"/>
      <c r="G3316" s="57"/>
      <c r="H3316" s="27"/>
      <c r="I3316" s="69"/>
      <c r="J3316" s="69"/>
      <c r="K3316" s="69"/>
    </row>
    <row r="3317" spans="3:11" s="8" customFormat="1" x14ac:dyDescent="0.25">
      <c r="C3317" s="17"/>
      <c r="E3317" s="28"/>
      <c r="F3317" s="58"/>
      <c r="G3317" s="57"/>
      <c r="H3317" s="27"/>
      <c r="I3317" s="69"/>
      <c r="J3317" s="69"/>
      <c r="K3317" s="69"/>
    </row>
    <row r="3318" spans="3:11" s="8" customFormat="1" x14ac:dyDescent="0.25">
      <c r="C3318" s="17"/>
      <c r="E3318" s="28"/>
      <c r="F3318" s="58"/>
      <c r="G3318" s="57"/>
      <c r="H3318" s="27"/>
      <c r="I3318" s="69"/>
      <c r="J3318" s="69"/>
      <c r="K3318" s="69"/>
    </row>
    <row r="3319" spans="3:11" s="8" customFormat="1" x14ac:dyDescent="0.25">
      <c r="C3319" s="17"/>
      <c r="E3319" s="28"/>
      <c r="F3319" s="58"/>
      <c r="G3319" s="57"/>
      <c r="H3319" s="27"/>
      <c r="I3319" s="69"/>
      <c r="J3319" s="69"/>
      <c r="K3319" s="69"/>
    </row>
    <row r="3320" spans="3:11" s="8" customFormat="1" x14ac:dyDescent="0.25">
      <c r="C3320" s="17"/>
      <c r="E3320" s="28"/>
      <c r="F3320" s="58"/>
      <c r="G3320" s="57"/>
      <c r="H3320" s="27"/>
      <c r="I3320" s="69"/>
      <c r="J3320" s="69"/>
      <c r="K3320" s="69"/>
    </row>
    <row r="3321" spans="3:11" s="8" customFormat="1" x14ac:dyDescent="0.25">
      <c r="C3321" s="17"/>
      <c r="E3321" s="28"/>
      <c r="F3321" s="58"/>
      <c r="G3321" s="57"/>
      <c r="H3321" s="27"/>
      <c r="I3321" s="69"/>
      <c r="J3321" s="69"/>
      <c r="K3321" s="69"/>
    </row>
    <row r="3322" spans="3:11" s="8" customFormat="1" x14ac:dyDescent="0.25">
      <c r="C3322" s="17"/>
      <c r="E3322" s="28"/>
      <c r="F3322" s="58"/>
      <c r="G3322" s="57"/>
      <c r="H3322" s="27"/>
      <c r="I3322" s="69"/>
      <c r="J3322" s="69"/>
      <c r="K3322" s="69"/>
    </row>
    <row r="3323" spans="3:11" s="8" customFormat="1" x14ac:dyDescent="0.25">
      <c r="C3323" s="17"/>
      <c r="E3323" s="28"/>
      <c r="F3323" s="58"/>
      <c r="G3323" s="57"/>
      <c r="H3323" s="27"/>
      <c r="I3323" s="69"/>
      <c r="J3323" s="69"/>
      <c r="K3323" s="69"/>
    </row>
    <row r="3324" spans="3:11" s="8" customFormat="1" x14ac:dyDescent="0.25">
      <c r="C3324" s="17"/>
      <c r="E3324" s="28"/>
      <c r="F3324" s="58"/>
      <c r="G3324" s="57"/>
      <c r="H3324" s="27"/>
      <c r="I3324" s="69"/>
      <c r="J3324" s="69"/>
      <c r="K3324" s="69"/>
    </row>
    <row r="3325" spans="3:11" s="8" customFormat="1" x14ac:dyDescent="0.25">
      <c r="C3325" s="17"/>
      <c r="E3325" s="28"/>
      <c r="F3325" s="58"/>
      <c r="G3325" s="57"/>
      <c r="H3325" s="27"/>
      <c r="I3325" s="69"/>
      <c r="J3325" s="69"/>
      <c r="K3325" s="69"/>
    </row>
    <row r="3326" spans="3:11" s="8" customFormat="1" x14ac:dyDescent="0.25">
      <c r="C3326" s="17"/>
      <c r="E3326" s="28"/>
      <c r="F3326" s="58"/>
      <c r="G3326" s="57"/>
      <c r="H3326" s="27"/>
      <c r="I3326" s="69"/>
      <c r="J3326" s="69"/>
      <c r="K3326" s="69"/>
    </row>
    <row r="3327" spans="3:11" s="8" customFormat="1" x14ac:dyDescent="0.25">
      <c r="C3327" s="17"/>
      <c r="E3327" s="28"/>
      <c r="F3327" s="58"/>
      <c r="G3327" s="57"/>
      <c r="H3327" s="27"/>
      <c r="I3327" s="69"/>
      <c r="J3327" s="69"/>
      <c r="K3327" s="69"/>
    </row>
    <row r="3328" spans="3:11" s="8" customFormat="1" x14ac:dyDescent="0.25">
      <c r="C3328" s="17"/>
      <c r="E3328" s="28"/>
      <c r="F3328" s="58"/>
      <c r="G3328" s="57"/>
      <c r="H3328" s="27"/>
      <c r="I3328" s="69"/>
      <c r="J3328" s="69"/>
      <c r="K3328" s="69"/>
    </row>
    <row r="3329" spans="3:11" s="8" customFormat="1" x14ac:dyDescent="0.25">
      <c r="C3329" s="17"/>
      <c r="E3329" s="28"/>
      <c r="F3329" s="58"/>
      <c r="G3329" s="57"/>
      <c r="H3329" s="27"/>
      <c r="I3329" s="69"/>
      <c r="J3329" s="69"/>
      <c r="K3329" s="69"/>
    </row>
    <row r="3330" spans="3:11" s="8" customFormat="1" x14ac:dyDescent="0.25">
      <c r="C3330" s="17"/>
      <c r="E3330" s="28"/>
      <c r="F3330" s="58"/>
      <c r="G3330" s="57"/>
      <c r="H3330" s="27"/>
      <c r="I3330" s="69"/>
      <c r="J3330" s="69"/>
      <c r="K3330" s="69"/>
    </row>
    <row r="3331" spans="3:11" s="8" customFormat="1" x14ac:dyDescent="0.25">
      <c r="C3331" s="17"/>
      <c r="E3331" s="28"/>
      <c r="F3331" s="58"/>
      <c r="G3331" s="57"/>
      <c r="H3331" s="27"/>
      <c r="I3331" s="69"/>
      <c r="J3331" s="69"/>
      <c r="K3331" s="69"/>
    </row>
    <row r="3332" spans="3:11" s="8" customFormat="1" x14ac:dyDescent="0.25">
      <c r="C3332" s="17"/>
      <c r="E3332" s="28"/>
      <c r="F3332" s="58"/>
      <c r="G3332" s="57"/>
      <c r="H3332" s="27"/>
      <c r="I3332" s="69"/>
      <c r="J3332" s="69"/>
      <c r="K3332" s="69"/>
    </row>
    <row r="3333" spans="3:11" s="8" customFormat="1" x14ac:dyDescent="0.25">
      <c r="C3333" s="17"/>
      <c r="E3333" s="28"/>
      <c r="F3333" s="58"/>
      <c r="G3333" s="57"/>
      <c r="H3333" s="27"/>
      <c r="I3333" s="69"/>
      <c r="J3333" s="69"/>
      <c r="K3333" s="69"/>
    </row>
    <row r="3334" spans="3:11" s="8" customFormat="1" x14ac:dyDescent="0.25">
      <c r="C3334" s="17"/>
      <c r="E3334" s="28"/>
      <c r="F3334" s="58"/>
      <c r="G3334" s="57"/>
      <c r="H3334" s="27"/>
      <c r="I3334" s="69"/>
      <c r="J3334" s="69"/>
      <c r="K3334" s="69"/>
    </row>
    <row r="3335" spans="3:11" s="8" customFormat="1" x14ac:dyDescent="0.25">
      <c r="C3335" s="17"/>
      <c r="E3335" s="28"/>
      <c r="F3335" s="58"/>
      <c r="G3335" s="57"/>
      <c r="H3335" s="27"/>
      <c r="I3335" s="69"/>
      <c r="J3335" s="69"/>
      <c r="K3335" s="69"/>
    </row>
    <row r="3336" spans="3:11" s="8" customFormat="1" x14ac:dyDescent="0.25">
      <c r="C3336" s="17"/>
      <c r="E3336" s="28"/>
      <c r="F3336" s="58"/>
      <c r="G3336" s="57"/>
      <c r="H3336" s="27"/>
      <c r="I3336" s="69"/>
      <c r="J3336" s="69"/>
      <c r="K3336" s="69"/>
    </row>
    <row r="3337" spans="3:11" s="8" customFormat="1" x14ac:dyDescent="0.25">
      <c r="C3337" s="17"/>
      <c r="E3337" s="28"/>
      <c r="F3337" s="58"/>
      <c r="G3337" s="57"/>
      <c r="H3337" s="27"/>
      <c r="I3337" s="69"/>
      <c r="J3337" s="69"/>
      <c r="K3337" s="69"/>
    </row>
    <row r="3338" spans="3:11" s="8" customFormat="1" x14ac:dyDescent="0.25">
      <c r="C3338" s="17"/>
      <c r="E3338" s="28"/>
      <c r="F3338" s="58"/>
      <c r="G3338" s="57"/>
      <c r="H3338" s="27"/>
      <c r="I3338" s="69"/>
      <c r="J3338" s="69"/>
      <c r="K3338" s="69"/>
    </row>
    <row r="3339" spans="3:11" s="8" customFormat="1" x14ac:dyDescent="0.25">
      <c r="C3339" s="17"/>
      <c r="E3339" s="28"/>
      <c r="F3339" s="58"/>
      <c r="G3339" s="57"/>
      <c r="H3339" s="27"/>
      <c r="I3339" s="69"/>
      <c r="J3339" s="69"/>
      <c r="K3339" s="69"/>
    </row>
    <row r="3340" spans="3:11" s="8" customFormat="1" x14ac:dyDescent="0.25">
      <c r="C3340" s="17"/>
      <c r="E3340" s="28"/>
      <c r="F3340" s="58"/>
      <c r="G3340" s="57"/>
      <c r="H3340" s="27"/>
      <c r="I3340" s="69"/>
      <c r="J3340" s="69"/>
      <c r="K3340" s="69"/>
    </row>
    <row r="3341" spans="3:11" s="8" customFormat="1" x14ac:dyDescent="0.25">
      <c r="C3341" s="17"/>
      <c r="E3341" s="28"/>
      <c r="F3341" s="58"/>
      <c r="G3341" s="57"/>
      <c r="H3341" s="27"/>
      <c r="I3341" s="69"/>
      <c r="J3341" s="69"/>
      <c r="K3341" s="69"/>
    </row>
    <row r="3342" spans="3:11" s="8" customFormat="1" x14ac:dyDescent="0.25">
      <c r="C3342" s="17"/>
      <c r="E3342" s="28"/>
      <c r="F3342" s="58"/>
      <c r="G3342" s="57"/>
      <c r="H3342" s="27"/>
      <c r="I3342" s="69"/>
      <c r="J3342" s="69"/>
      <c r="K3342" s="69"/>
    </row>
    <row r="3343" spans="3:11" s="8" customFormat="1" x14ac:dyDescent="0.25">
      <c r="C3343" s="17"/>
      <c r="E3343" s="28"/>
      <c r="F3343" s="58"/>
      <c r="G3343" s="57"/>
      <c r="H3343" s="27"/>
      <c r="I3343" s="69"/>
      <c r="J3343" s="69"/>
      <c r="K3343" s="69"/>
    </row>
    <row r="3344" spans="3:11" s="8" customFormat="1" x14ac:dyDescent="0.25">
      <c r="C3344" s="17"/>
      <c r="E3344" s="28"/>
      <c r="F3344" s="58"/>
      <c r="G3344" s="57"/>
      <c r="H3344" s="27"/>
      <c r="I3344" s="69"/>
      <c r="J3344" s="69"/>
      <c r="K3344" s="69"/>
    </row>
    <row r="3345" spans="3:11" s="8" customFormat="1" x14ac:dyDescent="0.25">
      <c r="C3345" s="17"/>
      <c r="E3345" s="28"/>
      <c r="F3345" s="58"/>
      <c r="G3345" s="57"/>
      <c r="H3345" s="27"/>
      <c r="I3345" s="69"/>
      <c r="J3345" s="69"/>
      <c r="K3345" s="69"/>
    </row>
    <row r="3346" spans="3:11" s="8" customFormat="1" x14ac:dyDescent="0.25">
      <c r="C3346" s="17"/>
      <c r="E3346" s="28"/>
      <c r="F3346" s="58"/>
      <c r="G3346" s="57"/>
      <c r="H3346" s="27"/>
      <c r="I3346" s="69"/>
      <c r="J3346" s="69"/>
      <c r="K3346" s="69"/>
    </row>
    <row r="3347" spans="3:11" s="8" customFormat="1" x14ac:dyDescent="0.25">
      <c r="C3347" s="17"/>
      <c r="E3347" s="28"/>
      <c r="F3347" s="58"/>
      <c r="G3347" s="57"/>
      <c r="H3347" s="27"/>
      <c r="I3347" s="69"/>
      <c r="J3347" s="69"/>
      <c r="K3347" s="69"/>
    </row>
    <row r="3348" spans="3:11" s="8" customFormat="1" x14ac:dyDescent="0.25">
      <c r="C3348" s="17"/>
      <c r="E3348" s="28"/>
      <c r="F3348" s="58"/>
      <c r="G3348" s="57"/>
      <c r="H3348" s="27"/>
      <c r="I3348" s="69"/>
      <c r="J3348" s="69"/>
      <c r="K3348" s="69"/>
    </row>
  </sheetData>
  <sheetProtection formatCells="0" formatColumns="0" formatRows="0" insertColumns="0" insertRows="0" deleteColumns="0" deleteRows="0"/>
  <mergeCells count="31">
    <mergeCell ref="B134:C134"/>
    <mergeCell ref="F134:J134"/>
    <mergeCell ref="U6:U7"/>
    <mergeCell ref="V6:V7"/>
    <mergeCell ref="W6:W7"/>
    <mergeCell ref="I7:K7"/>
    <mergeCell ref="F127:H127"/>
    <mergeCell ref="B133:C133"/>
    <mergeCell ref="F133:J133"/>
    <mergeCell ref="A5:A7"/>
    <mergeCell ref="L6:L7"/>
    <mergeCell ref="M6:M7"/>
    <mergeCell ref="N6:N7"/>
    <mergeCell ref="O6:O7"/>
    <mergeCell ref="P6:P7"/>
    <mergeCell ref="H4:H7"/>
    <mergeCell ref="I4:I6"/>
    <mergeCell ref="J4:J6"/>
    <mergeCell ref="K4:K6"/>
    <mergeCell ref="L4:W5"/>
    <mergeCell ref="X4:X7"/>
    <mergeCell ref="Q6:Q7"/>
    <mergeCell ref="R6:R7"/>
    <mergeCell ref="S6:S7"/>
    <mergeCell ref="T6:T7"/>
    <mergeCell ref="B4:B7"/>
    <mergeCell ref="C4:C7"/>
    <mergeCell ref="D4:D7"/>
    <mergeCell ref="E4:E7"/>
    <mergeCell ref="F4:F7"/>
    <mergeCell ref="G4:G7"/>
  </mergeCells>
  <pageMargins left="0.25" right="0.16" top="0.32" bottom="0.25" header="0.2" footer="0.16"/>
  <pageSetup paperSize="14" scale="65" fitToHeight="0" orientation="landscape" r:id="rId1"/>
  <rowBreaks count="1" manualBreakCount="1">
    <brk id="139" max="2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"/>
  <sheetViews>
    <sheetView workbookViewId="0">
      <selection activeCell="A2" sqref="A2"/>
    </sheetView>
  </sheetViews>
  <sheetFormatPr defaultRowHeight="15" x14ac:dyDescent="0.25"/>
  <sheetData>
    <row r="1" spans="1:12" ht="28.5" customHeight="1" x14ac:dyDescent="0.25">
      <c r="A1" s="209" t="s">
        <v>40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ht="28.5" customHeight="1" x14ac:dyDescent="0.25">
      <c r="A2" s="210" t="s">
        <v>37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Internal</vt:lpstr>
      <vt:lpstr>For Printing</vt:lpstr>
      <vt:lpstr>pls read</vt:lpstr>
      <vt:lpstr>'For Printing'!Print_Area</vt:lpstr>
      <vt:lpstr>Internal!Print_Area</vt:lpstr>
      <vt:lpstr>'For Printing'!Print_Titles</vt:lpstr>
      <vt:lpstr>Internal!Print_Titles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Gracey Fernandez</dc:creator>
  <cp:lastModifiedBy>Gracey Fernandez</cp:lastModifiedBy>
  <cp:lastPrinted>2019-01-16T03:26:06Z</cp:lastPrinted>
  <dcterms:created xsi:type="dcterms:W3CDTF">2018-01-08T03:34:26Z</dcterms:created>
  <dcterms:modified xsi:type="dcterms:W3CDTF">2019-01-16T03:37:28Z</dcterms:modified>
</cp:coreProperties>
</file>